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DIDAS" sheetId="5" r:id="rId1"/>
    <sheet name="EANS" sheetId="6" r:id="rId2"/>
  </sheets>
  <definedNames>
    <definedName name="_xlnm._FilterDatabase" localSheetId="0" hidden="1">ADIDAS!$B$4:$AH$25</definedName>
  </definedNames>
  <calcPr calcId="152511"/>
</workbook>
</file>

<file path=xl/calcChain.xml><?xml version="1.0" encoding="utf-8"?>
<calcChain xmlns="http://schemas.openxmlformats.org/spreadsheetml/2006/main">
  <c r="AF26" i="5" l="1"/>
  <c r="AF5" i="5"/>
  <c r="AF6" i="5"/>
  <c r="AF7" i="5"/>
  <c r="AF8" i="5"/>
  <c r="AF9" i="5"/>
  <c r="AF10" i="5"/>
  <c r="AF11" i="5"/>
  <c r="AF12" i="5"/>
  <c r="AF13" i="5"/>
  <c r="AF14" i="5"/>
  <c r="AF15" i="5"/>
  <c r="AF16" i="5"/>
  <c r="AF17" i="5"/>
  <c r="AF19" i="5"/>
  <c r="AF18" i="5"/>
  <c r="AF20" i="5"/>
  <c r="AF21" i="5"/>
  <c r="AF22" i="5"/>
  <c r="AF23" i="5"/>
  <c r="AF24" i="5"/>
  <c r="AF25" i="5"/>
  <c r="AH9" i="5"/>
  <c r="AH18" i="5"/>
  <c r="AH5" i="5"/>
  <c r="AH6" i="5"/>
  <c r="AH7" i="5"/>
  <c r="AH8" i="5"/>
  <c r="AH10" i="5"/>
  <c r="AH11" i="5"/>
  <c r="AH12" i="5"/>
  <c r="AH13" i="5"/>
  <c r="AH14" i="5"/>
  <c r="AH15" i="5"/>
  <c r="AH16" i="5"/>
  <c r="AH17" i="5"/>
  <c r="AH19" i="5"/>
  <c r="AH20" i="5"/>
  <c r="AH21" i="5"/>
  <c r="AH22" i="5"/>
  <c r="AH23" i="5"/>
  <c r="AH24" i="5"/>
  <c r="AH25" i="5"/>
</calcChain>
</file>

<file path=xl/sharedStrings.xml><?xml version="1.0" encoding="utf-8"?>
<sst xmlns="http://schemas.openxmlformats.org/spreadsheetml/2006/main" count="2687" uniqueCount="1036">
  <si>
    <t>QTY</t>
  </si>
  <si>
    <t>SKU</t>
  </si>
  <si>
    <t>STYLE</t>
  </si>
  <si>
    <t>ADULTS</t>
  </si>
  <si>
    <t>KIDS</t>
  </si>
  <si>
    <t>PHOTO</t>
  </si>
  <si>
    <t>GY1849</t>
  </si>
  <si>
    <t>GY1848</t>
  </si>
  <si>
    <t>FZ0646</t>
  </si>
  <si>
    <t>FX5978</t>
  </si>
  <si>
    <t>FY2580</t>
  </si>
  <si>
    <t>H03981</t>
  </si>
  <si>
    <t>FY2579</t>
  </si>
  <si>
    <t>G28215</t>
  </si>
  <si>
    <t>FZ6569</t>
  </si>
  <si>
    <t>HQ4274</t>
  </si>
  <si>
    <t>GY2340</t>
  </si>
  <si>
    <t>FZ6567</t>
  </si>
  <si>
    <t>GW2011</t>
  </si>
  <si>
    <t>GY4421</t>
  </si>
  <si>
    <t>GX3162</t>
  </si>
  <si>
    <t>GW9150</t>
  </si>
  <si>
    <t>GZ6480</t>
  </si>
  <si>
    <t>GZ6479</t>
  </si>
  <si>
    <t>GW8793</t>
  </si>
  <si>
    <t>HQ3617</t>
  </si>
  <si>
    <t>GW6860</t>
  </si>
  <si>
    <t>GY3066</t>
  </si>
  <si>
    <t>GY5832</t>
  </si>
  <si>
    <t>GX6364</t>
  </si>
  <si>
    <t>GV7908</t>
  </si>
  <si>
    <t>GY6314</t>
  </si>
  <si>
    <t>GX6310</t>
  </si>
  <si>
    <t>GV7616</t>
  </si>
  <si>
    <t>GW3248</t>
  </si>
  <si>
    <t>GY5930</t>
  </si>
  <si>
    <t>GX3618</t>
  </si>
  <si>
    <t>GW5325</t>
  </si>
  <si>
    <t>GY1130</t>
  </si>
  <si>
    <t>GZ6261</t>
  </si>
  <si>
    <t>GZ0784</t>
  </si>
  <si>
    <t>GW3247</t>
  </si>
  <si>
    <t>GY5697</t>
  </si>
  <si>
    <t>H67954</t>
  </si>
  <si>
    <t>GY3429</t>
  </si>
  <si>
    <t>GY5711</t>
  </si>
  <si>
    <t>GZ0448</t>
  </si>
  <si>
    <t>GX3873</t>
  </si>
  <si>
    <t>H05656</t>
  </si>
  <si>
    <t>H02882</t>
  </si>
  <si>
    <t>GX5072</t>
  </si>
  <si>
    <t>H05052</t>
  </si>
  <si>
    <t>GZ2921</t>
  </si>
  <si>
    <t>GZ8941</t>
  </si>
  <si>
    <t>GW0262</t>
  </si>
  <si>
    <t>H03096</t>
  </si>
  <si>
    <t>H00327</t>
  </si>
  <si>
    <t>FY0646</t>
  </si>
  <si>
    <t>FY0647</t>
  </si>
  <si>
    <t>H05386</t>
  </si>
  <si>
    <t>H05366</t>
  </si>
  <si>
    <t>H05061</t>
  </si>
  <si>
    <t>GZ5996</t>
  </si>
  <si>
    <t>GZ3255</t>
  </si>
  <si>
    <t>GX7918</t>
  </si>
  <si>
    <t>H67952</t>
  </si>
  <si>
    <t>H67955</t>
  </si>
  <si>
    <t>H02110</t>
  </si>
  <si>
    <t>GZ7538</t>
  </si>
  <si>
    <t>GX0420</t>
  </si>
  <si>
    <t>Q46228</t>
  </si>
  <si>
    <t>FX5908</t>
  </si>
  <si>
    <t>H01670</t>
  </si>
  <si>
    <t>H03221</t>
  </si>
  <si>
    <t>GZ6983</t>
  </si>
  <si>
    <t>G57985</t>
  </si>
  <si>
    <t>G58066</t>
  </si>
  <si>
    <t>FX8056</t>
  </si>
  <si>
    <t>H02136</t>
  </si>
  <si>
    <t>H05279</t>
  </si>
  <si>
    <t>G58260</t>
  </si>
  <si>
    <t>FY5172</t>
  </si>
  <si>
    <t>FY5174</t>
  </si>
  <si>
    <t>FX6088</t>
  </si>
  <si>
    <t>FX5099</t>
  </si>
  <si>
    <t>FX6978</t>
  </si>
  <si>
    <t>GZ0066</t>
  </si>
  <si>
    <t>FZ2560</t>
  </si>
  <si>
    <t>FY8766</t>
  </si>
  <si>
    <t>FX6364</t>
  </si>
  <si>
    <t>FX5860</t>
  </si>
  <si>
    <t>FX6945</t>
  </si>
  <si>
    <t>FX9290</t>
  </si>
  <si>
    <t>FY0152</t>
  </si>
  <si>
    <t>FW2472</t>
  </si>
  <si>
    <t>EF1883</t>
  </si>
  <si>
    <t>EF2903</t>
  </si>
  <si>
    <t>EF2889</t>
  </si>
  <si>
    <t>G27031</t>
  </si>
  <si>
    <t>B41823</t>
  </si>
  <si>
    <t>CM8003</t>
  </si>
  <si>
    <t>CM7998</t>
  </si>
  <si>
    <t xml:space="preserve">S I Z E   E U R </t>
  </si>
  <si>
    <t>RRP</t>
  </si>
  <si>
    <t>WHL</t>
  </si>
  <si>
    <t>CIRCOLOCO ADILETTE</t>
  </si>
  <si>
    <t>REPTOSSAGE HOOK-AND-LOOP SLIDES YU-GI-OH</t>
  </si>
  <si>
    <t>PHARRELL WILLIMS BOOST SLIDE</t>
  </si>
  <si>
    <t>NATIONAL PARK FOUNDATION ADILETTE</t>
  </si>
  <si>
    <t>ADILETTE LITE</t>
  </si>
  <si>
    <t>ADILETTE SPZL</t>
  </si>
  <si>
    <t>ADILETTE</t>
  </si>
  <si>
    <t>IG5919</t>
  </si>
  <si>
    <t>ADILETTE 22</t>
  </si>
  <si>
    <t>IG8263</t>
  </si>
  <si>
    <t>ADILETTE 22 W</t>
  </si>
  <si>
    <t>HQ4670</t>
  </si>
  <si>
    <t>HQ4672</t>
  </si>
  <si>
    <t>IG5918</t>
  </si>
  <si>
    <t>IG5917</t>
  </si>
  <si>
    <t>GY2554</t>
  </si>
  <si>
    <t>ADIMULE LEA</t>
  </si>
  <si>
    <t>GY2556</t>
  </si>
  <si>
    <t>ADIMULE</t>
  </si>
  <si>
    <t>HQ4651</t>
  </si>
  <si>
    <t>ID4280</t>
  </si>
  <si>
    <t>IE4614</t>
  </si>
  <si>
    <t>IE4613</t>
  </si>
  <si>
    <t>IG3029</t>
  </si>
  <si>
    <t>IE7052</t>
  </si>
  <si>
    <t>HQ7220</t>
  </si>
  <si>
    <t>ADIFOM ADILETTE</t>
  </si>
  <si>
    <t>HQ7219</t>
  </si>
  <si>
    <t>HQ7218</t>
  </si>
  <si>
    <t>IG7150</t>
  </si>
  <si>
    <t>ADILETTE ESSENTIAL W</t>
  </si>
  <si>
    <t>FZ6456</t>
  </si>
  <si>
    <t>H06412</t>
  </si>
  <si>
    <t>HP2185</t>
  </si>
  <si>
    <t>Please Click on (+) button to check the size availability per SKU</t>
  </si>
  <si>
    <t>HP6522</t>
  </si>
  <si>
    <t>IE7053</t>
  </si>
  <si>
    <t>HQ8772</t>
  </si>
  <si>
    <t>FZ6342</t>
  </si>
  <si>
    <t>FZ6298</t>
  </si>
  <si>
    <t>GW4369</t>
  </si>
  <si>
    <t>GX4405</t>
  </si>
  <si>
    <t>GX6969</t>
  </si>
  <si>
    <t>GW2044</t>
  </si>
  <si>
    <t>GY9310</t>
  </si>
  <si>
    <t>GY1508</t>
  </si>
  <si>
    <t>HQ4390</t>
  </si>
  <si>
    <t>HP2914</t>
  </si>
  <si>
    <t>HP5359</t>
  </si>
  <si>
    <t>HQ4391</t>
  </si>
  <si>
    <t>GV6786</t>
  </si>
  <si>
    <t>HR0557</t>
  </si>
  <si>
    <t>GZ4308</t>
  </si>
  <si>
    <t>GZ4293</t>
  </si>
  <si>
    <t>GZ4296</t>
  </si>
  <si>
    <t>GY9454</t>
  </si>
  <si>
    <t>GW2043</t>
  </si>
  <si>
    <t>GX6971</t>
  </si>
  <si>
    <t>GX6970</t>
  </si>
  <si>
    <t>IG0658</t>
  </si>
  <si>
    <t>EAN</t>
  </si>
  <si>
    <t>BRAND</t>
  </si>
  <si>
    <t>SIZE</t>
  </si>
  <si>
    <t>B41823/41.33</t>
  </si>
  <si>
    <t>ADIDAS</t>
  </si>
  <si>
    <t>B41823/42.67</t>
  </si>
  <si>
    <t>CM7998/36</t>
  </si>
  <si>
    <t>CM7998/37.33</t>
  </si>
  <si>
    <t>CM7998/38</t>
  </si>
  <si>
    <t>CM7998/38.67</t>
  </si>
  <si>
    <t>CM7998/39.33</t>
  </si>
  <si>
    <t>CM7998/40</t>
  </si>
  <si>
    <t>CM7998/40.67</t>
  </si>
  <si>
    <t>CM7998/41.33</t>
  </si>
  <si>
    <t>CM7998/42</t>
  </si>
  <si>
    <t>CM7998/42.67</t>
  </si>
  <si>
    <t>CM7998/43.33</t>
  </si>
  <si>
    <t>CM7998/44</t>
  </si>
  <si>
    <t>CM8003/40</t>
  </si>
  <si>
    <t>CM8003/40.67</t>
  </si>
  <si>
    <t>EF1883/36</t>
  </si>
  <si>
    <t>EF1883/36.67</t>
  </si>
  <si>
    <t>EF1883/37.33</t>
  </si>
  <si>
    <t>EF2889/40</t>
  </si>
  <si>
    <t>EF2889/42</t>
  </si>
  <si>
    <t>EF2889/44</t>
  </si>
  <si>
    <t>EF2903/36</t>
  </si>
  <si>
    <t>EF2903/36.67</t>
  </si>
  <si>
    <t>EF2903/37.33</t>
  </si>
  <si>
    <t>EF2903/38</t>
  </si>
  <si>
    <t>EF2903/39.33</t>
  </si>
  <si>
    <t>EF2903/40</t>
  </si>
  <si>
    <t>FW2472/36.67</t>
  </si>
  <si>
    <t>FW2472/37.33</t>
  </si>
  <si>
    <t>FX5099/40</t>
  </si>
  <si>
    <t>FX5099/40.67</t>
  </si>
  <si>
    <t>FX5099/44.67</t>
  </si>
  <si>
    <t>FX5860/37</t>
  </si>
  <si>
    <t>FX5860/38</t>
  </si>
  <si>
    <t>FX5860/42</t>
  </si>
  <si>
    <t>FX5908/37.33</t>
  </si>
  <si>
    <t>FX5908/38</t>
  </si>
  <si>
    <t>FX5978/19</t>
  </si>
  <si>
    <t>FX5978/21</t>
  </si>
  <si>
    <t>FX5978/22</t>
  </si>
  <si>
    <t>FX5978/23</t>
  </si>
  <si>
    <t>FX6088/35.5</t>
  </si>
  <si>
    <t>FX6088/36</t>
  </si>
  <si>
    <t>FX6088/36.67</t>
  </si>
  <si>
    <t>FX6088/37.33</t>
  </si>
  <si>
    <t>FX6088/38</t>
  </si>
  <si>
    <t>FX6364/40.67</t>
  </si>
  <si>
    <t>FX6364/41.33</t>
  </si>
  <si>
    <t>FX6364/43.33</t>
  </si>
  <si>
    <t>FX6364/44</t>
  </si>
  <si>
    <t>FX6364/46</t>
  </si>
  <si>
    <t>FX6364/46.67</t>
  </si>
  <si>
    <t>FX6945/36.67</t>
  </si>
  <si>
    <t>FX6945/37.33</t>
  </si>
  <si>
    <t>FX6945/40</t>
  </si>
  <si>
    <t>FX6945/40.67</t>
  </si>
  <si>
    <t>FX6945/42</t>
  </si>
  <si>
    <t>FX6978/36</t>
  </si>
  <si>
    <t>FX6978/36.67</t>
  </si>
  <si>
    <t>FX6978/38</t>
  </si>
  <si>
    <t>FX6978/38.67</t>
  </si>
  <si>
    <t>FX8056/37</t>
  </si>
  <si>
    <t>FX8056/38</t>
  </si>
  <si>
    <t>FX8056/39</t>
  </si>
  <si>
    <t>FX8056/40.5</t>
  </si>
  <si>
    <t>FX8056/42</t>
  </si>
  <si>
    <t>FX8056/43</t>
  </si>
  <si>
    <t>FX8056/47</t>
  </si>
  <si>
    <t>FX9290/42</t>
  </si>
  <si>
    <t>FY0152/40</t>
  </si>
  <si>
    <t>FY0152/41.33</t>
  </si>
  <si>
    <t>FY0152/42.67</t>
  </si>
  <si>
    <t>FY0152/44</t>
  </si>
  <si>
    <t>FY0646/36.67</t>
  </si>
  <si>
    <t>FY0646/37.33</t>
  </si>
  <si>
    <t>FY0646/38.67</t>
  </si>
  <si>
    <t>FY0646/40</t>
  </si>
  <si>
    <t>FY0646/41.33</t>
  </si>
  <si>
    <t>FY0647/36.67</t>
  </si>
  <si>
    <t>FY0647/37.33</t>
  </si>
  <si>
    <t>FY0647/38</t>
  </si>
  <si>
    <t>FY0647/40</t>
  </si>
  <si>
    <t>FY0647/40.67</t>
  </si>
  <si>
    <t>FY0647/41.33</t>
  </si>
  <si>
    <t>FY0647/42</t>
  </si>
  <si>
    <t>FY0647/42.67</t>
  </si>
  <si>
    <t>FY2579/31</t>
  </si>
  <si>
    <t>FY2579/31.5</t>
  </si>
  <si>
    <t>FY2579/33.5</t>
  </si>
  <si>
    <t>FY2579/34</t>
  </si>
  <si>
    <t>FY2580/19</t>
  </si>
  <si>
    <t>FY2580/21</t>
  </si>
  <si>
    <t>FY2580/25.5</t>
  </si>
  <si>
    <t>FY2580/26</t>
  </si>
  <si>
    <t>FY5172/36</t>
  </si>
  <si>
    <t>FY5172/36.67</t>
  </si>
  <si>
    <t>FY5172/37.33</t>
  </si>
  <si>
    <t>FY5172/39.33</t>
  </si>
  <si>
    <t>FY5172/46</t>
  </si>
  <si>
    <t>FY5174/39</t>
  </si>
  <si>
    <t>FY5174/40.5</t>
  </si>
  <si>
    <t>FY5174/42</t>
  </si>
  <si>
    <t>FY5174/43</t>
  </si>
  <si>
    <t>FY5174/44.5</t>
  </si>
  <si>
    <t>FY5174/48.5</t>
  </si>
  <si>
    <t>FY8766/42.67</t>
  </si>
  <si>
    <t>FY8766/43.33</t>
  </si>
  <si>
    <t>FY8766/44</t>
  </si>
  <si>
    <t>FY8766/45.33</t>
  </si>
  <si>
    <t>FY8766/46</t>
  </si>
  <si>
    <t>FY8766/47.33</t>
  </si>
  <si>
    <t>FZ0646/19</t>
  </si>
  <si>
    <t>FZ0646/20</t>
  </si>
  <si>
    <t>FZ0646/22</t>
  </si>
  <si>
    <t>FZ0646/24</t>
  </si>
  <si>
    <t>FZ0646/25.5</t>
  </si>
  <si>
    <t>FZ0646/27</t>
  </si>
  <si>
    <t>FZ2560/36</t>
  </si>
  <si>
    <t>FZ2560/36.67</t>
  </si>
  <si>
    <t>FZ2560/38.67</t>
  </si>
  <si>
    <t>FZ2560/40</t>
  </si>
  <si>
    <t>FZ6298/36</t>
  </si>
  <si>
    <t>FZ6298/36.67</t>
  </si>
  <si>
    <t>FZ6298/37.33</t>
  </si>
  <si>
    <t>FZ6298/38</t>
  </si>
  <si>
    <t>FZ6298/38.67</t>
  </si>
  <si>
    <t>FZ6298/40</t>
  </si>
  <si>
    <t>FZ6298/41.33</t>
  </si>
  <si>
    <t>FZ6298/42</t>
  </si>
  <si>
    <t>FZ6298/42.67</t>
  </si>
  <si>
    <t>FZ6298/43.33</t>
  </si>
  <si>
    <t>FZ6298/44</t>
  </si>
  <si>
    <t>FZ6298/44.67</t>
  </si>
  <si>
    <t>FZ6298/45.33</t>
  </si>
  <si>
    <t>FZ6298/46.67</t>
  </si>
  <si>
    <t>FZ6298/47.33</t>
  </si>
  <si>
    <t>FZ6342/37.33</t>
  </si>
  <si>
    <t>FZ6342/38</t>
  </si>
  <si>
    <t>FZ6342/38.67</t>
  </si>
  <si>
    <t>FZ6342/40</t>
  </si>
  <si>
    <t>FZ6342/40.67</t>
  </si>
  <si>
    <t>FZ6342/42</t>
  </si>
  <si>
    <t>FZ6342/42.67</t>
  </si>
  <si>
    <t>FZ6342/43.33</t>
  </si>
  <si>
    <t>FZ6342/44.67</t>
  </si>
  <si>
    <t>FZ6342/45.33</t>
  </si>
  <si>
    <t>FZ6342/46</t>
  </si>
  <si>
    <t>FZ6342/46.67</t>
  </si>
  <si>
    <t>FZ6342/47.33</t>
  </si>
  <si>
    <t>FZ6456/37</t>
  </si>
  <si>
    <t>FZ6456/38</t>
  </si>
  <si>
    <t>FZ6456/39</t>
  </si>
  <si>
    <t>FZ6456/40.5</t>
  </si>
  <si>
    <t>FZ6456/42</t>
  </si>
  <si>
    <t>FZ6456/46</t>
  </si>
  <si>
    <t>FZ6456/47</t>
  </si>
  <si>
    <t>FZ6567/40.67</t>
  </si>
  <si>
    <t>FZ6567/42</t>
  </si>
  <si>
    <t>FZ6567/42.67</t>
  </si>
  <si>
    <t>FZ6569/36</t>
  </si>
  <si>
    <t>FZ6569/36.67</t>
  </si>
  <si>
    <t>FZ6569/37.33</t>
  </si>
  <si>
    <t>FZ6569/38</t>
  </si>
  <si>
    <t>FZ6569/38.67</t>
  </si>
  <si>
    <t>FZ6569/39.33</t>
  </si>
  <si>
    <t>FZ6569/40</t>
  </si>
  <si>
    <t>FZ6569/40.67</t>
  </si>
  <si>
    <t>FZ6569/41.33</t>
  </si>
  <si>
    <t>FZ6569/42</t>
  </si>
  <si>
    <t>FZ6569/42.67</t>
  </si>
  <si>
    <t>FZ6569/43.33</t>
  </si>
  <si>
    <t>FZ6569/44</t>
  </si>
  <si>
    <t>FZ6569/44.67</t>
  </si>
  <si>
    <t>FZ6569/45.33</t>
  </si>
  <si>
    <t>FZ6569/46</t>
  </si>
  <si>
    <t>FZ6569/46.67</t>
  </si>
  <si>
    <t>FZ6569/47.33</t>
  </si>
  <si>
    <t>G27031/42.67</t>
  </si>
  <si>
    <t>G27031/44</t>
  </si>
  <si>
    <t>G27031/46</t>
  </si>
  <si>
    <t>G28215/28</t>
  </si>
  <si>
    <t>G28215/28.5</t>
  </si>
  <si>
    <t>G28215/29</t>
  </si>
  <si>
    <t>G28215/30</t>
  </si>
  <si>
    <t>G28215/30.5</t>
  </si>
  <si>
    <t>G28215/31</t>
  </si>
  <si>
    <t>G28215/31.5</t>
  </si>
  <si>
    <t>G28215/33.5</t>
  </si>
  <si>
    <t>G57985/37.33</t>
  </si>
  <si>
    <t>G57985/42</t>
  </si>
  <si>
    <t>G58066/36.67</t>
  </si>
  <si>
    <t>G58066/37.33</t>
  </si>
  <si>
    <t>G58066/40</t>
  </si>
  <si>
    <t>G58260/36</t>
  </si>
  <si>
    <t>G58260/36.67</t>
  </si>
  <si>
    <t>G58260/38.67</t>
  </si>
  <si>
    <t>GV6786/40</t>
  </si>
  <si>
    <t>GV6786/41.33</t>
  </si>
  <si>
    <t>GV6786/42</t>
  </si>
  <si>
    <t>GV6786/42.67</t>
  </si>
  <si>
    <t>GV6786/44</t>
  </si>
  <si>
    <t>GV6786/45.33</t>
  </si>
  <si>
    <t>GV6786/46</t>
  </si>
  <si>
    <t>GV7616/45.33</t>
  </si>
  <si>
    <t>GV7616/46</t>
  </si>
  <si>
    <t>GV7908/36</t>
  </si>
  <si>
    <t>GV7908/36.67</t>
  </si>
  <si>
    <t>GV7908/37.33</t>
  </si>
  <si>
    <t>GV7908/41.33</t>
  </si>
  <si>
    <t>GW0262/40</t>
  </si>
  <si>
    <t>GW0262/40.67</t>
  </si>
  <si>
    <t>GW0262/41.33</t>
  </si>
  <si>
    <t>GW0262/42</t>
  </si>
  <si>
    <t>GW0262/42.67</t>
  </si>
  <si>
    <t>GW0262/43.33</t>
  </si>
  <si>
    <t>GW0262/44</t>
  </si>
  <si>
    <t>GW0262/44.67</t>
  </si>
  <si>
    <t>GW0262/45.33</t>
  </si>
  <si>
    <t>GW0262/46</t>
  </si>
  <si>
    <t>GW0262/46.67</t>
  </si>
  <si>
    <t>GW0262/47.33</t>
  </si>
  <si>
    <t>GW2011/42</t>
  </si>
  <si>
    <t>GW2011/43.33</t>
  </si>
  <si>
    <t>GW2011/44</t>
  </si>
  <si>
    <t>GW2043/41.33</t>
  </si>
  <si>
    <t>GW2043/42</t>
  </si>
  <si>
    <t>GW2043/42.67</t>
  </si>
  <si>
    <t>GW2043/43.33</t>
  </si>
  <si>
    <t>GW2043/44</t>
  </si>
  <si>
    <t>GW2044/38</t>
  </si>
  <si>
    <t>GW2044/38.67</t>
  </si>
  <si>
    <t>GW2044/39.33</t>
  </si>
  <si>
    <t>GW2044/40</t>
  </si>
  <si>
    <t>GW3247/36</t>
  </si>
  <si>
    <t>GW3247/36.67</t>
  </si>
  <si>
    <t>GW3247/37.33</t>
  </si>
  <si>
    <t>GW3247/38</t>
  </si>
  <si>
    <t>GW3247/38.67</t>
  </si>
  <si>
    <t>GW3247/40.67</t>
  </si>
  <si>
    <t>GW3247/41.33</t>
  </si>
  <si>
    <t>GW3247/42</t>
  </si>
  <si>
    <t>GW3247/42.67</t>
  </si>
  <si>
    <t>GW3247/43.33</t>
  </si>
  <si>
    <t>GW3247/44</t>
  </si>
  <si>
    <t>GW3247/44.67</t>
  </si>
  <si>
    <t>GW3247/45.33</t>
  </si>
  <si>
    <t>GW3247/46</t>
  </si>
  <si>
    <t>GW3248/42</t>
  </si>
  <si>
    <t>GW3248/47.33</t>
  </si>
  <si>
    <t>GW4369/42</t>
  </si>
  <si>
    <t>GW4369/42.67</t>
  </si>
  <si>
    <t>GW4369/43.33</t>
  </si>
  <si>
    <t>GW4369/44</t>
  </si>
  <si>
    <t>GW4369/45.33</t>
  </si>
  <si>
    <t>GW4369/46</t>
  </si>
  <si>
    <t>GW4369/46.67</t>
  </si>
  <si>
    <t>GW4369/47.33</t>
  </si>
  <si>
    <t>GW5325/37.33</t>
  </si>
  <si>
    <t>GW5325/38</t>
  </si>
  <si>
    <t>GW5325/38.67</t>
  </si>
  <si>
    <t>GW5325/40</t>
  </si>
  <si>
    <t>GW5325/40.67</t>
  </si>
  <si>
    <t>GW5325/42</t>
  </si>
  <si>
    <t>GW5325/42.67</t>
  </si>
  <si>
    <t>GW5325/43.33</t>
  </si>
  <si>
    <t>GW5325/44</t>
  </si>
  <si>
    <t>GW5325/44.67</t>
  </si>
  <si>
    <t>GW5325/45.33</t>
  </si>
  <si>
    <t>GW5325/46</t>
  </si>
  <si>
    <t>GW5325/46.67</t>
  </si>
  <si>
    <t>GW5325/47.33</t>
  </si>
  <si>
    <t>GW6860/36</t>
  </si>
  <si>
    <t>GW6860/36.67</t>
  </si>
  <si>
    <t>GW6860/37.33</t>
  </si>
  <si>
    <t>GW6860/38</t>
  </si>
  <si>
    <t>GW6860/38.67</t>
  </si>
  <si>
    <t>GW6860/39.33</t>
  </si>
  <si>
    <t>GW6860/40</t>
  </si>
  <si>
    <t>GW6860/40.67</t>
  </si>
  <si>
    <t>GW6860/41.33</t>
  </si>
  <si>
    <t>GW6860/42</t>
  </si>
  <si>
    <t>GW8793/38</t>
  </si>
  <si>
    <t>GW8793/39</t>
  </si>
  <si>
    <t>GW8793/40.67</t>
  </si>
  <si>
    <t>GW9150/40</t>
  </si>
  <si>
    <t>GW9150/42</t>
  </si>
  <si>
    <t>GW9150/46</t>
  </si>
  <si>
    <t>GX0420/36</t>
  </si>
  <si>
    <t>GX0420/36.67</t>
  </si>
  <si>
    <t>GX0420/37.33</t>
  </si>
  <si>
    <t>GX0420/42.67</t>
  </si>
  <si>
    <t>GX3162/40</t>
  </si>
  <si>
    <t>GX3162/40.67</t>
  </si>
  <si>
    <t>GX3162/41.33</t>
  </si>
  <si>
    <t>GX3162/42</t>
  </si>
  <si>
    <t>GX3162/42.67</t>
  </si>
  <si>
    <t>GX3162/43.33</t>
  </si>
  <si>
    <t>GX3162/44</t>
  </si>
  <si>
    <t>GX3162/44.67</t>
  </si>
  <si>
    <t>GX3162/45.33</t>
  </si>
  <si>
    <t>GX3162/46</t>
  </si>
  <si>
    <t>GX3162/46.67</t>
  </si>
  <si>
    <t>GX3162/47.33</t>
  </si>
  <si>
    <t>GX3618/36</t>
  </si>
  <si>
    <t>GX3618/36.67</t>
  </si>
  <si>
    <t>GX3618/38.67</t>
  </si>
  <si>
    <t>GX3873/36.67</t>
  </si>
  <si>
    <t>GX3873/37.33</t>
  </si>
  <si>
    <t>GX3873/38.67</t>
  </si>
  <si>
    <t>GX3873/41.33</t>
  </si>
  <si>
    <t>GX4405/36.67</t>
  </si>
  <si>
    <t>GX4405/37.33</t>
  </si>
  <si>
    <t>GX4405/38</t>
  </si>
  <si>
    <t>GX4405/38.67</t>
  </si>
  <si>
    <t>GX4405/39.33</t>
  </si>
  <si>
    <t>GX4405/40</t>
  </si>
  <si>
    <t>GX5072/37.33</t>
  </si>
  <si>
    <t>GX5072/41.33</t>
  </si>
  <si>
    <t>GX5072/42</t>
  </si>
  <si>
    <t>GX6310/37.33</t>
  </si>
  <si>
    <t>GX6310/38</t>
  </si>
  <si>
    <t>GX6310/39.33</t>
  </si>
  <si>
    <t>GX6310/40.67</t>
  </si>
  <si>
    <t>GX6310/44</t>
  </si>
  <si>
    <t>GX6310/44.67</t>
  </si>
  <si>
    <t>GX6364/42</t>
  </si>
  <si>
    <t>GX6364/42.67</t>
  </si>
  <si>
    <t>GX6364/43.33</t>
  </si>
  <si>
    <t>GX6364/44</t>
  </si>
  <si>
    <t>GX6364/44.67</t>
  </si>
  <si>
    <t>GX6969/40</t>
  </si>
  <si>
    <t>GX6969/42</t>
  </si>
  <si>
    <t>GX6969/42.33</t>
  </si>
  <si>
    <t>GX6970/40</t>
  </si>
  <si>
    <t>GX6970/41.33</t>
  </si>
  <si>
    <t>GX6970/42</t>
  </si>
  <si>
    <t>GX6970/42.67</t>
  </si>
  <si>
    <t>GX6970/43.33</t>
  </si>
  <si>
    <t>GX6970/44</t>
  </si>
  <si>
    <t>GX6970/45.33</t>
  </si>
  <si>
    <t>GX6971/39.33</t>
  </si>
  <si>
    <t>GX6971/40</t>
  </si>
  <si>
    <t>GX6971/41.33</t>
  </si>
  <si>
    <t>GX6971/42</t>
  </si>
  <si>
    <t>GX6971/42.67</t>
  </si>
  <si>
    <t>GX6971/43.33</t>
  </si>
  <si>
    <t>GX6971/44</t>
  </si>
  <si>
    <t>GX6971/45.33</t>
  </si>
  <si>
    <t>GX6971/46</t>
  </si>
  <si>
    <t>GX7918/40.67</t>
  </si>
  <si>
    <t>GX7918/41.33</t>
  </si>
  <si>
    <t>GX7918/42</t>
  </si>
  <si>
    <t>GX7918/42.67</t>
  </si>
  <si>
    <t>GX7918/43.33</t>
  </si>
  <si>
    <t>GX7918/44</t>
  </si>
  <si>
    <t>GX7918/44.67</t>
  </si>
  <si>
    <t>GX7918/45.33</t>
  </si>
  <si>
    <t>GX7918/46</t>
  </si>
  <si>
    <t>GX7918/46.67</t>
  </si>
  <si>
    <t>GX7918/48</t>
  </si>
  <si>
    <t>GY1130/40</t>
  </si>
  <si>
    <t>GY1130/40.67</t>
  </si>
  <si>
    <t>GY1130/41.33</t>
  </si>
  <si>
    <t>GY1130/42</t>
  </si>
  <si>
    <t>GY1130/45.33</t>
  </si>
  <si>
    <t>GY1508/36.67</t>
  </si>
  <si>
    <t>GY1508/37.33</t>
  </si>
  <si>
    <t>GY1508/38</t>
  </si>
  <si>
    <t>GY1508/39.33</t>
  </si>
  <si>
    <t>GY1508/40</t>
  </si>
  <si>
    <t>GY1848/19</t>
  </si>
  <si>
    <t>GY1848/20</t>
  </si>
  <si>
    <t>GY1848/21</t>
  </si>
  <si>
    <t>GY1848/22</t>
  </si>
  <si>
    <t>GY1848/23</t>
  </si>
  <si>
    <t>GY1848/24</t>
  </si>
  <si>
    <t>GY1848/25</t>
  </si>
  <si>
    <t>GY1848/26</t>
  </si>
  <si>
    <t>GY1848/27</t>
  </si>
  <si>
    <t>GY1849/19</t>
  </si>
  <si>
    <t>GY1849/20</t>
  </si>
  <si>
    <t>GY1849/21</t>
  </si>
  <si>
    <t>GY1849/22</t>
  </si>
  <si>
    <t>GY1849/23</t>
  </si>
  <si>
    <t>GY1849/24</t>
  </si>
  <si>
    <t>GY1849/25</t>
  </si>
  <si>
    <t>GY1849/26</t>
  </si>
  <si>
    <t>GY1849/27</t>
  </si>
  <si>
    <t>GY2340/40</t>
  </si>
  <si>
    <t>GY2340/40.67</t>
  </si>
  <si>
    <t>GY2340/41.33</t>
  </si>
  <si>
    <t>GY2340/42</t>
  </si>
  <si>
    <t>GY2340/42.67</t>
  </si>
  <si>
    <t>GY2340/43.33</t>
  </si>
  <si>
    <t>GY2340/44</t>
  </si>
  <si>
    <t>GY2340/44.67</t>
  </si>
  <si>
    <t>GY2340/45.33</t>
  </si>
  <si>
    <t>GY2340/46</t>
  </si>
  <si>
    <t>GY2340/46.67</t>
  </si>
  <si>
    <t>GY2340/47.33</t>
  </si>
  <si>
    <t>GY2554/38</t>
  </si>
  <si>
    <t>GY2554/39</t>
  </si>
  <si>
    <t>GY2554/40.5</t>
  </si>
  <si>
    <t>GY2554/42</t>
  </si>
  <si>
    <t>GY2554/43</t>
  </si>
  <si>
    <t>GY2554/44.5</t>
  </si>
  <si>
    <t>GY2554/46</t>
  </si>
  <si>
    <t>GY2554/47</t>
  </si>
  <si>
    <t>GY2554/48.5</t>
  </si>
  <si>
    <t>GY2556/38</t>
  </si>
  <si>
    <t>GY2556/39</t>
  </si>
  <si>
    <t>GY2556/40.5</t>
  </si>
  <si>
    <t>GY2556/42</t>
  </si>
  <si>
    <t>GY2556/43</t>
  </si>
  <si>
    <t>GY2556/44.5</t>
  </si>
  <si>
    <t>GY2556/46</t>
  </si>
  <si>
    <t>GY2556/47</t>
  </si>
  <si>
    <t>GY2556/48.5</t>
  </si>
  <si>
    <t>GY3066/40.67</t>
  </si>
  <si>
    <t>GY3066/46.67</t>
  </si>
  <si>
    <t>GY3066/47.33</t>
  </si>
  <si>
    <t>GY3429/44</t>
  </si>
  <si>
    <t>GY3429/44.67</t>
  </si>
  <si>
    <t>GY4421/37.33</t>
  </si>
  <si>
    <t>GY4421/38</t>
  </si>
  <si>
    <t>GY4421/38.67</t>
  </si>
  <si>
    <t>GY4421/39.33</t>
  </si>
  <si>
    <t>GY4421/40</t>
  </si>
  <si>
    <t>GY4421/40.67</t>
  </si>
  <si>
    <t>GY4421/41.33</t>
  </si>
  <si>
    <t>GY4421/42</t>
  </si>
  <si>
    <t>GY4421/42.67</t>
  </si>
  <si>
    <t>GY4421/43.33</t>
  </si>
  <si>
    <t>GY4421/44</t>
  </si>
  <si>
    <t>GY4421/44.67</t>
  </si>
  <si>
    <t>GY4421/45.33</t>
  </si>
  <si>
    <t>GY4421/46</t>
  </si>
  <si>
    <t>GY4421/46.67</t>
  </si>
  <si>
    <t>GY5697/36</t>
  </si>
  <si>
    <t>GY5697/36.67</t>
  </si>
  <si>
    <t>GY5711/37.33</t>
  </si>
  <si>
    <t>GY5711/38</t>
  </si>
  <si>
    <t>GY5832/36</t>
  </si>
  <si>
    <t>GY5832/37.33</t>
  </si>
  <si>
    <t>GY5832/38</t>
  </si>
  <si>
    <t>GY5832/38.67</t>
  </si>
  <si>
    <t>GY5832/40</t>
  </si>
  <si>
    <t>GY5832/41.33</t>
  </si>
  <si>
    <t>GY5832/42</t>
  </si>
  <si>
    <t>GY5930/36.67</t>
  </si>
  <si>
    <t>GY5930/37.33</t>
  </si>
  <si>
    <t>GY5930/40.67</t>
  </si>
  <si>
    <t>GY5930/42</t>
  </si>
  <si>
    <t>GY5930/42.67</t>
  </si>
  <si>
    <t>GY5930/43.33</t>
  </si>
  <si>
    <t>GY6314/40.67</t>
  </si>
  <si>
    <t>GY6314/42</t>
  </si>
  <si>
    <t>GY6314/42.67</t>
  </si>
  <si>
    <t>GY6314/46</t>
  </si>
  <si>
    <t>GY9310/36</t>
  </si>
  <si>
    <t>GY9310/36.67</t>
  </si>
  <si>
    <t>GY9310/37.33</t>
  </si>
  <si>
    <t>GY9310/38</t>
  </si>
  <si>
    <t>GY9310/38.67</t>
  </si>
  <si>
    <t>GY9310/39.33</t>
  </si>
  <si>
    <t>GY9454/36</t>
  </si>
  <si>
    <t>GY9454/36.67</t>
  </si>
  <si>
    <t>GY9454/37.33</t>
  </si>
  <si>
    <t>GY9454/38</t>
  </si>
  <si>
    <t>GY9454/38.67</t>
  </si>
  <si>
    <t>GY9454/39.33</t>
  </si>
  <si>
    <t>GY9454/40</t>
  </si>
  <si>
    <t>GY9454/41.33</t>
  </si>
  <si>
    <t>GZ0066/36</t>
  </si>
  <si>
    <t>GZ0066/36.67</t>
  </si>
  <si>
    <t>GZ0066/37.33</t>
  </si>
  <si>
    <t>GZ0066/38</t>
  </si>
  <si>
    <t>GZ0448/36</t>
  </si>
  <si>
    <t>GZ0448/36.67</t>
  </si>
  <si>
    <t>GZ0448/37.33</t>
  </si>
  <si>
    <t>GZ0448/38</t>
  </si>
  <si>
    <t>GZ0448/38.67</t>
  </si>
  <si>
    <t>GZ0448/39.33</t>
  </si>
  <si>
    <t>GZ0448/40</t>
  </si>
  <si>
    <t>GZ0448/40.67</t>
  </si>
  <si>
    <t>GZ0448/41.33</t>
  </si>
  <si>
    <t>GZ0448/42</t>
  </si>
  <si>
    <t>GZ0448/42.67</t>
  </si>
  <si>
    <t>GZ0784/36</t>
  </si>
  <si>
    <t>GZ0784/38.67</t>
  </si>
  <si>
    <t>GZ2921/42</t>
  </si>
  <si>
    <t>GZ2921/43.33</t>
  </si>
  <si>
    <t>GZ2921/44.67</t>
  </si>
  <si>
    <t>GZ2921/45.33</t>
  </si>
  <si>
    <t>GZ3255/35.5</t>
  </si>
  <si>
    <t>GZ3255/36</t>
  </si>
  <si>
    <t>GZ3255/36.67</t>
  </si>
  <si>
    <t>GZ3255/37.33</t>
  </si>
  <si>
    <t>GZ3255/38</t>
  </si>
  <si>
    <t>GZ4293/37.33</t>
  </si>
  <si>
    <t>GZ4293/38.67</t>
  </si>
  <si>
    <t>GZ4293/39.33</t>
  </si>
  <si>
    <t>GZ4293/41.33</t>
  </si>
  <si>
    <t>GZ4296/36.67</t>
  </si>
  <si>
    <t>GZ4296/37.33</t>
  </si>
  <si>
    <t>GZ4296/38.67</t>
  </si>
  <si>
    <t>GZ4296/39.33</t>
  </si>
  <si>
    <t>GZ4296/40</t>
  </si>
  <si>
    <t>GZ4296/41.33</t>
  </si>
  <si>
    <t>GZ4308/36.67</t>
  </si>
  <si>
    <t>GZ4308/37.33</t>
  </si>
  <si>
    <t>GZ4308/38</t>
  </si>
  <si>
    <t>GZ4308/38.67</t>
  </si>
  <si>
    <t>GZ4308/39.33</t>
  </si>
  <si>
    <t>GZ4308/40</t>
  </si>
  <si>
    <t>GZ4308/41.33</t>
  </si>
  <si>
    <t>GZ5996/36</t>
  </si>
  <si>
    <t>GZ5996/36.67</t>
  </si>
  <si>
    <t>GZ5996/37.33</t>
  </si>
  <si>
    <t>GZ5996/38.67</t>
  </si>
  <si>
    <t>GZ5996/41.33</t>
  </si>
  <si>
    <t>GZ5996/43.33</t>
  </si>
  <si>
    <t>GZ5996/44</t>
  </si>
  <si>
    <t>GZ5996/44.67</t>
  </si>
  <si>
    <t>GZ6261/42.67</t>
  </si>
  <si>
    <t>GZ6479/40</t>
  </si>
  <si>
    <t>GZ6479/40.67</t>
  </si>
  <si>
    <t>GZ6479/41.33</t>
  </si>
  <si>
    <t>GZ6479/42</t>
  </si>
  <si>
    <t>GZ6479/42.67</t>
  </si>
  <si>
    <t>GZ6479/43.33</t>
  </si>
  <si>
    <t>GZ6479/44</t>
  </si>
  <si>
    <t>GZ6479/44.67</t>
  </si>
  <si>
    <t>GZ6479/45.33</t>
  </si>
  <si>
    <t>GZ6479/46</t>
  </si>
  <si>
    <t>GZ6479/46.67</t>
  </si>
  <si>
    <t>GZ6479/47.33</t>
  </si>
  <si>
    <t>GZ6480/40</t>
  </si>
  <si>
    <t>GZ6480/42</t>
  </si>
  <si>
    <t>GZ6480/42.67</t>
  </si>
  <si>
    <t>GZ6480/43.33</t>
  </si>
  <si>
    <t>GZ6480/44</t>
  </si>
  <si>
    <t>GZ6480/44.67</t>
  </si>
  <si>
    <t>GZ6480/45.33</t>
  </si>
  <si>
    <t>GZ6480/46</t>
  </si>
  <si>
    <t>GZ6480/46.67</t>
  </si>
  <si>
    <t>GZ6480/47.33</t>
  </si>
  <si>
    <t>GZ6983/36.67</t>
  </si>
  <si>
    <t>GZ6983/37.33</t>
  </si>
  <si>
    <t>GZ6983/38</t>
  </si>
  <si>
    <t>GZ6983/38.67</t>
  </si>
  <si>
    <t>GZ6983/39.33</t>
  </si>
  <si>
    <t>GZ6983/40.67</t>
  </si>
  <si>
    <t>GZ6983/41.33</t>
  </si>
  <si>
    <t>GZ6983/42</t>
  </si>
  <si>
    <t>GZ6983/42.67</t>
  </si>
  <si>
    <t>GZ7538/36.67</t>
  </si>
  <si>
    <t>GZ7538/37.33</t>
  </si>
  <si>
    <t>GZ7538/39.33</t>
  </si>
  <si>
    <t>GZ7538/40</t>
  </si>
  <si>
    <t>GZ8941/38.67</t>
  </si>
  <si>
    <t>GZ8941/41.33</t>
  </si>
  <si>
    <t>GZ8941/45.33</t>
  </si>
  <si>
    <t>H00327/42</t>
  </si>
  <si>
    <t>H01670/42</t>
  </si>
  <si>
    <t>H01670/42.67</t>
  </si>
  <si>
    <t>H01670/43.33</t>
  </si>
  <si>
    <t>H01670/44</t>
  </si>
  <si>
    <t>H01670/44.67</t>
  </si>
  <si>
    <t>H01670/45.33</t>
  </si>
  <si>
    <t>H02110/36</t>
  </si>
  <si>
    <t>H02110/36.67</t>
  </si>
  <si>
    <t>H02110/37.33</t>
  </si>
  <si>
    <t>H02136/36</t>
  </si>
  <si>
    <t>H02136/36.67</t>
  </si>
  <si>
    <t>H02136/37.33</t>
  </si>
  <si>
    <t>H02136/38</t>
  </si>
  <si>
    <t>H02882/37</t>
  </si>
  <si>
    <t>H02882/38</t>
  </si>
  <si>
    <t>H02882/39</t>
  </si>
  <si>
    <t>H02882/40.5</t>
  </si>
  <si>
    <t>H02882/42</t>
  </si>
  <si>
    <t>H02882/43</t>
  </si>
  <si>
    <t>H02882/44.5</t>
  </si>
  <si>
    <t>H02882/46</t>
  </si>
  <si>
    <t>H03096/40</t>
  </si>
  <si>
    <t>H03096/40.67</t>
  </si>
  <si>
    <t>H03096/42.67</t>
  </si>
  <si>
    <t>H03221/36.67</t>
  </si>
  <si>
    <t>H03221/37.33</t>
  </si>
  <si>
    <t>H03221/38</t>
  </si>
  <si>
    <t>H03221/38.67</t>
  </si>
  <si>
    <t>H03221/39.33</t>
  </si>
  <si>
    <t>H03221/40</t>
  </si>
  <si>
    <t>H03221/40.67</t>
  </si>
  <si>
    <t>H03221/42</t>
  </si>
  <si>
    <t>H03221/42.67</t>
  </si>
  <si>
    <t>H03981/30.5</t>
  </si>
  <si>
    <t>H05052/36.67</t>
  </si>
  <si>
    <t>H05052/37.33</t>
  </si>
  <si>
    <t>H05052/38</t>
  </si>
  <si>
    <t>H05052/38.67</t>
  </si>
  <si>
    <t>H05052/39.33</t>
  </si>
  <si>
    <t>H05052/40</t>
  </si>
  <si>
    <t>H05052/40.67</t>
  </si>
  <si>
    <t>H05052/41.33</t>
  </si>
  <si>
    <t>H05052/42</t>
  </si>
  <si>
    <t>H05052/42.67</t>
  </si>
  <si>
    <t>H05061/35.5</t>
  </si>
  <si>
    <t>H05061/36</t>
  </si>
  <si>
    <t>H05061/36.67</t>
  </si>
  <si>
    <t>H05061/37.33</t>
  </si>
  <si>
    <t>H05061/38</t>
  </si>
  <si>
    <t>H05061/38.67</t>
  </si>
  <si>
    <t>H05279/36.67</t>
  </si>
  <si>
    <t>H05279/37.33</t>
  </si>
  <si>
    <t>H05279/38</t>
  </si>
  <si>
    <t>H05279/38.67</t>
  </si>
  <si>
    <t>H05279/39.33</t>
  </si>
  <si>
    <t>H05279/40</t>
  </si>
  <si>
    <t>H05279/40.67</t>
  </si>
  <si>
    <t>H05279/41.33</t>
  </si>
  <si>
    <t>H05279/42</t>
  </si>
  <si>
    <t>H05279/42.67</t>
  </si>
  <si>
    <t>H05366/45.33</t>
  </si>
  <si>
    <t>H05386/38</t>
  </si>
  <si>
    <t>H05386/38.67</t>
  </si>
  <si>
    <t>H05386/39.33</t>
  </si>
  <si>
    <t>H05386/40</t>
  </si>
  <si>
    <t>H05386/41.33</t>
  </si>
  <si>
    <t>H05386/42.67</t>
  </si>
  <si>
    <t>H05656/40</t>
  </si>
  <si>
    <t>H05656/42</t>
  </si>
  <si>
    <t>H06412/35.5</t>
  </si>
  <si>
    <t>H06412/37</t>
  </si>
  <si>
    <t>H06412/38</t>
  </si>
  <si>
    <t>H06412/39</t>
  </si>
  <si>
    <t>H06412/40.5</t>
  </si>
  <si>
    <t>H06412/42</t>
  </si>
  <si>
    <t>H67952/41.33</t>
  </si>
  <si>
    <t>H67952/42</t>
  </si>
  <si>
    <t>H67954/40</t>
  </si>
  <si>
    <t>H67954/40.67</t>
  </si>
  <si>
    <t>H67954/41.33</t>
  </si>
  <si>
    <t>H67954/42</t>
  </si>
  <si>
    <t>H67955/41.33</t>
  </si>
  <si>
    <t>H67955/42</t>
  </si>
  <si>
    <t>H67955/42.67</t>
  </si>
  <si>
    <t>H67955/43.33</t>
  </si>
  <si>
    <t>H67955/44</t>
  </si>
  <si>
    <t>HP2185/35.5</t>
  </si>
  <si>
    <t>HP2185/37</t>
  </si>
  <si>
    <t>HP2185/38</t>
  </si>
  <si>
    <t>HP2185/39</t>
  </si>
  <si>
    <t>HP2185/40.5</t>
  </si>
  <si>
    <t>HP2185/42</t>
  </si>
  <si>
    <t>HP2914/40</t>
  </si>
  <si>
    <t>HP2914/41.33</t>
  </si>
  <si>
    <t>HP2914/42</t>
  </si>
  <si>
    <t>HP2914/42.67</t>
  </si>
  <si>
    <t>HP2914/43.33</t>
  </si>
  <si>
    <t>HP2914/44</t>
  </si>
  <si>
    <t>HP2914/44.67</t>
  </si>
  <si>
    <t>HP2914/46</t>
  </si>
  <si>
    <t>HP5359/38.67</t>
  </si>
  <si>
    <t>HP5359/39.33</t>
  </si>
  <si>
    <t>HP5359/40</t>
  </si>
  <si>
    <t>HP5359/41.33</t>
  </si>
  <si>
    <t>HP5359/44</t>
  </si>
  <si>
    <t>HP6522/37</t>
  </si>
  <si>
    <t>HP6522/38</t>
  </si>
  <si>
    <t>HP6522/39</t>
  </si>
  <si>
    <t>HP6522/40.5</t>
  </si>
  <si>
    <t>HP6522/42</t>
  </si>
  <si>
    <t>HP6522/43</t>
  </si>
  <si>
    <t>HP6522/44.5</t>
  </si>
  <si>
    <t>HP6522/46</t>
  </si>
  <si>
    <t>HP6522/47</t>
  </si>
  <si>
    <t>HP6522/48.5</t>
  </si>
  <si>
    <t>HQ3617/37</t>
  </si>
  <si>
    <t>HQ3617/38</t>
  </si>
  <si>
    <t>HQ3617/39</t>
  </si>
  <si>
    <t>HQ3617/40.67</t>
  </si>
  <si>
    <t>HQ3617/42</t>
  </si>
  <si>
    <t>HQ3617/43.33</t>
  </si>
  <si>
    <t>HQ3617/44</t>
  </si>
  <si>
    <t>HQ3617/46</t>
  </si>
  <si>
    <t>HQ3617/47.33</t>
  </si>
  <si>
    <t>HQ4274/40.67</t>
  </si>
  <si>
    <t>HQ4274/42</t>
  </si>
  <si>
    <t>HQ4274/43.33</t>
  </si>
  <si>
    <t>HQ4274/44.67</t>
  </si>
  <si>
    <t>HQ4274/46</t>
  </si>
  <si>
    <t>HQ4390/36</t>
  </si>
  <si>
    <t>HQ4390/36.67</t>
  </si>
  <si>
    <t>HQ4390/37.33</t>
  </si>
  <si>
    <t>HQ4390/38</t>
  </si>
  <si>
    <t>HQ4390/38.67</t>
  </si>
  <si>
    <t>HQ4390/39.33</t>
  </si>
  <si>
    <t>HQ4390/40</t>
  </si>
  <si>
    <t>HQ4391/36</t>
  </si>
  <si>
    <t>HQ4391/36.67</t>
  </si>
  <si>
    <t>HQ4391/37.33</t>
  </si>
  <si>
    <t>HQ4391/38</t>
  </si>
  <si>
    <t>HQ4391/38.67</t>
  </si>
  <si>
    <t>HQ4391/39.33</t>
  </si>
  <si>
    <t>HQ4391/40</t>
  </si>
  <si>
    <t>HQ4391/41.33</t>
  </si>
  <si>
    <t>HQ4651/36.67</t>
  </si>
  <si>
    <t>HQ4651/37.33</t>
  </si>
  <si>
    <t>HQ4651/38.67</t>
  </si>
  <si>
    <t>HQ4651/40</t>
  </si>
  <si>
    <t>HQ4651/40.67</t>
  </si>
  <si>
    <t>HQ4651/41.33</t>
  </si>
  <si>
    <t>HQ4651/42</t>
  </si>
  <si>
    <t>HQ4651/42.67</t>
  </si>
  <si>
    <t>HQ4651/43.33</t>
  </si>
  <si>
    <t>HQ4651/44</t>
  </si>
  <si>
    <t>HQ4651/44.67</t>
  </si>
  <si>
    <t>HQ4651/45.33</t>
  </si>
  <si>
    <t>HQ4651/46</t>
  </si>
  <si>
    <t>HQ4670/37</t>
  </si>
  <si>
    <t>HQ4670/38</t>
  </si>
  <si>
    <t>HQ4670/39</t>
  </si>
  <si>
    <t>HQ4670/40.67</t>
  </si>
  <si>
    <t>HQ4670/42</t>
  </si>
  <si>
    <t>HQ4670/43</t>
  </si>
  <si>
    <t>HQ4670/44.5</t>
  </si>
  <si>
    <t>HQ4670/46</t>
  </si>
  <si>
    <t>HQ4670/47.33</t>
  </si>
  <si>
    <t>HQ4670/48.5</t>
  </si>
  <si>
    <t>HQ4672/37</t>
  </si>
  <si>
    <t>HQ4672/38</t>
  </si>
  <si>
    <t>HQ4672/39</t>
  </si>
  <si>
    <t>HQ4672/40.5</t>
  </si>
  <si>
    <t>HQ4672/42</t>
  </si>
  <si>
    <t>HQ4672/43</t>
  </si>
  <si>
    <t>HQ4672/44.5</t>
  </si>
  <si>
    <t>HQ4672/46</t>
  </si>
  <si>
    <t>HQ4672/47</t>
  </si>
  <si>
    <t>HQ4672/48.5</t>
  </si>
  <si>
    <t>HQ7218/37</t>
  </si>
  <si>
    <t>HQ7218/38</t>
  </si>
  <si>
    <t>HQ7218/39</t>
  </si>
  <si>
    <t>HQ7218/40.5</t>
  </si>
  <si>
    <t>HQ7218/42</t>
  </si>
  <si>
    <t>HQ7218/43</t>
  </si>
  <si>
    <t>HQ7218/44.5</t>
  </si>
  <si>
    <t>HQ7218/46</t>
  </si>
  <si>
    <t>HQ7218/47</t>
  </si>
  <si>
    <t>HQ7219/37</t>
  </si>
  <si>
    <t>HQ7219/38</t>
  </si>
  <si>
    <t>HQ7219/39</t>
  </si>
  <si>
    <t>HQ7219/40.5</t>
  </si>
  <si>
    <t>HQ7219/42</t>
  </si>
  <si>
    <t>HQ7219/43</t>
  </si>
  <si>
    <t>HQ7219/44.5</t>
  </si>
  <si>
    <t>HQ7219/46</t>
  </si>
  <si>
    <t>HQ7219/47</t>
  </si>
  <si>
    <t>HQ7220/37</t>
  </si>
  <si>
    <t>HQ7220/38</t>
  </si>
  <si>
    <t>HQ7220/39</t>
  </si>
  <si>
    <t>HQ7220/40.5</t>
  </si>
  <si>
    <t>HQ7220/42</t>
  </si>
  <si>
    <t>HQ7220/43</t>
  </si>
  <si>
    <t>HQ7220/44.5</t>
  </si>
  <si>
    <t>HQ7220/46</t>
  </si>
  <si>
    <t>HQ7220/47</t>
  </si>
  <si>
    <t>HQ8772/37</t>
  </si>
  <si>
    <t>HQ8772/38</t>
  </si>
  <si>
    <t>HQ8772/39</t>
  </si>
  <si>
    <t>HQ8772/40.5</t>
  </si>
  <si>
    <t>HQ8772/42</t>
  </si>
  <si>
    <t>HR0557/41.33</t>
  </si>
  <si>
    <t>HR0557/42</t>
  </si>
  <si>
    <t>HR0557/43.33</t>
  </si>
  <si>
    <t>HR0557/44</t>
  </si>
  <si>
    <t>HR0557/45.33</t>
  </si>
  <si>
    <t>HR0557/46</t>
  </si>
  <si>
    <t>ID4280/36.67</t>
  </si>
  <si>
    <t>ID4280/38</t>
  </si>
  <si>
    <t>ID4280/39.33</t>
  </si>
  <si>
    <t>ID4280/40.67</t>
  </si>
  <si>
    <t>ID4280/42</t>
  </si>
  <si>
    <t>ID4280/43.33</t>
  </si>
  <si>
    <t>IE4613/36.67</t>
  </si>
  <si>
    <t>IE4613/38</t>
  </si>
  <si>
    <t>IE4613/39.33</t>
  </si>
  <si>
    <t>IE4613/40.67</t>
  </si>
  <si>
    <t>IE4613/42</t>
  </si>
  <si>
    <t>IE4613/43.33</t>
  </si>
  <si>
    <t>IE4614/36.67</t>
  </si>
  <si>
    <t>IE4614/38</t>
  </si>
  <si>
    <t>IE4614/39.33</t>
  </si>
  <si>
    <t>IE4614/40.67</t>
  </si>
  <si>
    <t>IE4614/42</t>
  </si>
  <si>
    <t>IE4614/43.33</t>
  </si>
  <si>
    <t>IE7052/37</t>
  </si>
  <si>
    <t>IE7052/38</t>
  </si>
  <si>
    <t>IE7052/39</t>
  </si>
  <si>
    <t>IE7052/40.5</t>
  </si>
  <si>
    <t>IE7052/42</t>
  </si>
  <si>
    <t>IE7052/43</t>
  </si>
  <si>
    <t>IE7053/37</t>
  </si>
  <si>
    <t>IE7053/38</t>
  </si>
  <si>
    <t>IE7053/39</t>
  </si>
  <si>
    <t>IE7053/40.5</t>
  </si>
  <si>
    <t>IE7053/42</t>
  </si>
  <si>
    <t>IE7053/43</t>
  </si>
  <si>
    <t>IG0658/37.33</t>
  </si>
  <si>
    <t>IG0658/38</t>
  </si>
  <si>
    <t>IG0658/38.67</t>
  </si>
  <si>
    <t>IG0658/39.33</t>
  </si>
  <si>
    <t>IG0658/40</t>
  </si>
  <si>
    <t>IG3029/36.67</t>
  </si>
  <si>
    <t>IG3029/38</t>
  </si>
  <si>
    <t>IG3029/39.33</t>
  </si>
  <si>
    <t>IG3029/40.67</t>
  </si>
  <si>
    <t>IG3029/42</t>
  </si>
  <si>
    <t>IG3029/43.33</t>
  </si>
  <si>
    <t>IG5917/37</t>
  </si>
  <si>
    <t>IG5917/38</t>
  </si>
  <si>
    <t>IG5917/39</t>
  </si>
  <si>
    <t>IG5917/40.5</t>
  </si>
  <si>
    <t>IG5917/42</t>
  </si>
  <si>
    <t>IG5917/43</t>
  </si>
  <si>
    <t>IG5917/44.5</t>
  </si>
  <si>
    <t>IG5917/46</t>
  </si>
  <si>
    <t>IG5917/47</t>
  </si>
  <si>
    <t>IG5918/37</t>
  </si>
  <si>
    <t>IG5918/38</t>
  </si>
  <si>
    <t>IG5918/39</t>
  </si>
  <si>
    <t>IG5918/40.5</t>
  </si>
  <si>
    <t>IG5918/42</t>
  </si>
  <si>
    <t>IG5918/43</t>
  </si>
  <si>
    <t>IG5918/44.5</t>
  </si>
  <si>
    <t>IG5918/46</t>
  </si>
  <si>
    <t>IG5918/47</t>
  </si>
  <si>
    <t>IG5919/37</t>
  </si>
  <si>
    <t>IG5919/38</t>
  </si>
  <si>
    <t>IG5919/39</t>
  </si>
  <si>
    <t>IG5919/40.5</t>
  </si>
  <si>
    <t>IG5919/42</t>
  </si>
  <si>
    <t>IG5919/43</t>
  </si>
  <si>
    <t>IG5919/44.5</t>
  </si>
  <si>
    <t>IG5919/46</t>
  </si>
  <si>
    <t>IG5919/47</t>
  </si>
  <si>
    <t>IG7150/37</t>
  </si>
  <si>
    <t>IG7150/38</t>
  </si>
  <si>
    <t>IG7150/39</t>
  </si>
  <si>
    <t>IG7150/40.5</t>
  </si>
  <si>
    <t>IG7150/42</t>
  </si>
  <si>
    <t>IG8263/37</t>
  </si>
  <si>
    <t>IG8263/38</t>
  </si>
  <si>
    <t>IG8263/39</t>
  </si>
  <si>
    <t>IG8263/40.5</t>
  </si>
  <si>
    <t>IG8263/42</t>
  </si>
  <si>
    <t>IG8263/43</t>
  </si>
  <si>
    <t>IG8263/44.5</t>
  </si>
  <si>
    <t>IG8263/46</t>
  </si>
  <si>
    <t>IG8263/47</t>
  </si>
  <si>
    <t>IG8263/48.5</t>
  </si>
  <si>
    <t>Q46228/42</t>
  </si>
  <si>
    <t>Q46228/42.67</t>
  </si>
  <si>
    <t>Q46228/43.33</t>
  </si>
  <si>
    <t>SKU/SIZE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</si>
</sst>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zł&quot;_-;\-* #,##0.00\ &quot;zł&quot;_-;_-* &quot;-&quot;??\ &quot;zł&quot;_-;_-@_-"/>
    <numFmt numFmtId="165" formatCode="&quot;€&quot;\ #,##0.00"/>
    <numFmt numFmtId="166" formatCode="_-[$€-2]\ * #,##0.00_-;\-[$€-2]\ * #,##0.00_-;_-[$€-2]\ * &quot;-&quot;??_-;_-@_-"/>
    <numFmt numFmtId="167" formatCode="_([$€-2]\ * #,##0.00_);_([$€-2]\ * \(#,##0.00\);_([$€-2]\ * &quot;-&quot;??_);_(@_)"/>
  </numFmts>
  <fonts count="34">
    <font>
      <sz val="11"/>
      <color theme="1"/>
      <name val="Calibri"/>
      <family val="2"/>
      <charset val="177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77"/>
    </font>
    <font>
      <b/>
      <sz val="11"/>
      <color indexed="8"/>
      <name val="Calibri"/>
      <family val="2"/>
      <charset val="177"/>
    </font>
    <font>
      <b/>
      <sz val="11"/>
      <color indexed="8"/>
      <name val="Calibri"/>
      <family val="2"/>
    </font>
    <font>
      <sz val="8"/>
      <name val="Calibri"/>
      <family val="2"/>
      <charset val="177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238"/>
    </font>
    <font>
      <b/>
      <sz val="11"/>
      <color indexed="10"/>
      <name val="Calibri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b/>
      <sz val="11"/>
      <color rgb="FF3F3F3F"/>
      <name val="Calibri"/>
      <family val="2"/>
      <charset val="177"/>
      <scheme val="minor"/>
    </font>
    <font>
      <sz val="18"/>
      <color theme="3"/>
      <name val="Calibri Light"/>
      <family val="2"/>
      <charset val="177"/>
    </font>
    <font>
      <b/>
      <sz val="11"/>
      <color theme="1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6" fillId="29" borderId="0" applyNumberFormat="0" applyBorder="0" applyAlignment="0" applyProtection="0"/>
    <xf numFmtId="0" fontId="17" fillId="30" borderId="16" applyNumberFormat="0" applyAlignment="0" applyProtection="0"/>
    <xf numFmtId="0" fontId="18" fillId="31" borderId="17" applyNumberFormat="0" applyAlignment="0" applyProtection="0"/>
    <xf numFmtId="164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32" borderId="0" applyNumberFormat="0" applyBorder="0" applyAlignment="0" applyProtection="0"/>
    <xf numFmtId="0" fontId="21" fillId="0" borderId="18" applyNumberFormat="0" applyFill="0" applyAlignment="0" applyProtection="0"/>
    <xf numFmtId="0" fontId="22" fillId="0" borderId="19" applyNumberFormat="0" applyFill="0" applyAlignment="0" applyProtection="0"/>
    <xf numFmtId="0" fontId="23" fillId="0" borderId="20" applyNumberFormat="0" applyFill="0" applyAlignment="0" applyProtection="0"/>
    <xf numFmtId="0" fontId="23" fillId="0" borderId="0" applyNumberFormat="0" applyFill="0" applyBorder="0" applyAlignment="0" applyProtection="0"/>
    <xf numFmtId="0" fontId="24" fillId="33" borderId="16" applyNumberFormat="0" applyAlignment="0" applyProtection="0"/>
    <xf numFmtId="0" fontId="25" fillId="0" borderId="21" applyNumberFormat="0" applyFill="0" applyAlignment="0" applyProtection="0"/>
    <xf numFmtId="0" fontId="26" fillId="34" borderId="0" applyNumberFormat="0" applyBorder="0" applyAlignment="0" applyProtection="0"/>
    <xf numFmtId="0" fontId="27" fillId="0" borderId="0"/>
    <xf numFmtId="0" fontId="27" fillId="0" borderId="0"/>
    <xf numFmtId="0" fontId="11" fillId="0" borderId="0"/>
    <xf numFmtId="0" fontId="28" fillId="0" borderId="0"/>
    <xf numFmtId="0" fontId="2" fillId="35" borderId="22" applyNumberFormat="0" applyFont="0" applyAlignment="0" applyProtection="0"/>
    <xf numFmtId="0" fontId="29" fillId="30" borderId="23" applyNumberFormat="0" applyAlignment="0" applyProtection="0"/>
    <xf numFmtId="0" fontId="7" fillId="0" borderId="0"/>
    <xf numFmtId="0" fontId="30" fillId="0" borderId="0" applyNumberFormat="0" applyFill="0" applyBorder="0" applyAlignment="0" applyProtection="0"/>
    <xf numFmtId="0" fontId="31" fillId="0" borderId="2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5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5" fontId="4" fillId="2" borderId="4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0" borderId="6" xfId="0" applyFont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66" fontId="4" fillId="2" borderId="6" xfId="28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66" fontId="4" fillId="2" borderId="6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166" fontId="4" fillId="2" borderId="8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9" fillId="2" borderId="0" xfId="0" quotePrefix="1" applyNumberFormat="1" applyFont="1" applyFill="1" applyAlignment="1">
      <alignment horizontal="center" vertical="center" wrapText="1"/>
    </xf>
    <xf numFmtId="166" fontId="9" fillId="2" borderId="0" xfId="0" applyNumberFormat="1" applyFont="1" applyFill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0" fontId="4" fillId="0" borderId="8" xfId="0" applyFont="1" applyBorder="1"/>
    <xf numFmtId="166" fontId="4" fillId="2" borderId="8" xfId="28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12" fillId="0" borderId="6" xfId="40" applyNumberFormat="1" applyFont="1" applyBorder="1" applyAlignment="1">
      <alignment horizontal="center" vertical="center"/>
    </xf>
    <xf numFmtId="0" fontId="12" fillId="0" borderId="6" xfId="40" applyFont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6" xfId="4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1" fontId="12" fillId="4" borderId="6" xfId="40" applyNumberFormat="1" applyFont="1" applyFill="1" applyBorder="1" applyAlignment="1">
      <alignment horizontal="center" vertical="center"/>
    </xf>
    <xf numFmtId="0" fontId="12" fillId="4" borderId="6" xfId="40" applyFont="1" applyFill="1" applyBorder="1" applyAlignment="1">
      <alignment horizontal="center" vertical="center"/>
    </xf>
    <xf numFmtId="0" fontId="13" fillId="4" borderId="6" xfId="40" applyFont="1" applyFill="1" applyBorder="1" applyAlignment="1">
      <alignment horizontal="center" vertical="center"/>
    </xf>
    <xf numFmtId="167" fontId="3" fillId="0" borderId="6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2" fillId="0" borderId="14" xfId="40" applyFont="1" applyBorder="1" applyAlignment="1">
      <alignment horizontal="center" vertical="center"/>
    </xf>
    <xf numFmtId="1" fontId="12" fillId="0" borderId="3" xfId="40" applyNumberFormat="1" applyFont="1" applyBorder="1" applyAlignment="1">
      <alignment horizontal="center" vertical="center"/>
    </xf>
    <xf numFmtId="1" fontId="12" fillId="0" borderId="8" xfId="40" applyNumberFormat="1" applyFont="1" applyBorder="1" applyAlignment="1">
      <alignment horizontal="center" vertical="center"/>
    </xf>
    <xf numFmtId="1" fontId="12" fillId="0" borderId="15" xfId="4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2" fontId="10" fillId="2" borderId="0" xfId="0" applyNumberFormat="1" applyFont="1" applyFill="1" applyAlignment="1">
      <alignment horizontal="center" vertic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al 2" xfId="38"/>
    <cellStyle name="Normal" xfId="0" builtinId="0"/>
    <cellStyle name="Normalny 2" xfId="39"/>
    <cellStyle name="Normalny 2 2" xfId="40"/>
    <cellStyle name="Normalny 4" xfId="41"/>
    <cellStyle name="Note" xfId="42" builtinId="10" customBuiltin="1"/>
    <cellStyle name="Output" xfId="43" builtinId="21" customBuiltin="1"/>
    <cellStyle name="Standaard_Blad1" xfId="44"/>
    <cellStyle name="Title" xfId="45" builtinId="15" customBuiltin="1"/>
    <cellStyle name="Total" xfId="46" builtinId="25" customBuiltin="1"/>
    <cellStyle name="Warning Text" xfId="47" builtinId="11" customBuiltin="1"/>
    <cellStyle name="כותרת 5" xfId="48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101600</xdr:colOff>
      <xdr:row>0</xdr:row>
      <xdr:rowOff>133350</xdr:rowOff>
    </xdr:from>
    <xdr:to>
      <xdr:col>32</xdr:col>
      <xdr:colOff>101600</xdr:colOff>
      <xdr:row>1</xdr:row>
      <xdr:rowOff>146050</xdr:rowOff>
    </xdr:to>
    <xdr:pic>
      <xdr:nvPicPr>
        <xdr:cNvPr id="1025" name="Graphique 226" descr="Flèche : courbe dans le sens des aiguilles d’une montre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9100" y="133350"/>
          <a:ext cx="6985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457200</xdr:colOff>
      <xdr:row>14</xdr:row>
      <xdr:rowOff>177800</xdr:rowOff>
    </xdr:from>
    <xdr:to>
      <xdr:col>1</xdr:col>
      <xdr:colOff>1174750</xdr:colOff>
      <xdr:row>14</xdr:row>
      <xdr:rowOff>895350</xdr:rowOff>
    </xdr:to>
    <xdr:pic>
      <xdr:nvPicPr>
        <xdr:cNvPr id="1026" name="Grafik 6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71650" y="12490450"/>
          <a:ext cx="717550" cy="717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177800</xdr:colOff>
      <xdr:row>23</xdr:row>
      <xdr:rowOff>260350</xdr:rowOff>
    </xdr:from>
    <xdr:to>
      <xdr:col>1</xdr:col>
      <xdr:colOff>1454150</xdr:colOff>
      <xdr:row>23</xdr:row>
      <xdr:rowOff>755650</xdr:rowOff>
    </xdr:to>
    <xdr:pic>
      <xdr:nvPicPr>
        <xdr:cNvPr id="1027" name="Grafik 196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t="42084" b="15417"/>
        <a:stretch>
          <a:fillRect/>
        </a:stretch>
      </xdr:blipFill>
      <xdr:spPr bwMode="auto">
        <a:xfrm>
          <a:off x="1492250" y="22186900"/>
          <a:ext cx="12763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127000</xdr:colOff>
      <xdr:row>12</xdr:row>
      <xdr:rowOff>260350</xdr:rowOff>
    </xdr:from>
    <xdr:to>
      <xdr:col>1</xdr:col>
      <xdr:colOff>1504950</xdr:colOff>
      <xdr:row>12</xdr:row>
      <xdr:rowOff>857250</xdr:rowOff>
    </xdr:to>
    <xdr:pic>
      <xdr:nvPicPr>
        <xdr:cNvPr id="1028" name="Grafik 212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t="42500" b="16251"/>
        <a:stretch>
          <a:fillRect/>
        </a:stretch>
      </xdr:blipFill>
      <xdr:spPr bwMode="auto">
        <a:xfrm>
          <a:off x="1441450" y="10414000"/>
          <a:ext cx="1377950" cy="59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22</xdr:row>
      <xdr:rowOff>260350</xdr:rowOff>
    </xdr:from>
    <xdr:to>
      <xdr:col>1</xdr:col>
      <xdr:colOff>1441450</xdr:colOff>
      <xdr:row>22</xdr:row>
      <xdr:rowOff>762000</xdr:rowOff>
    </xdr:to>
    <xdr:pic>
      <xdr:nvPicPr>
        <xdr:cNvPr id="1029" name="Grafik 489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 t="42917" b="17500"/>
        <a:stretch>
          <a:fillRect/>
        </a:stretch>
      </xdr:blipFill>
      <xdr:spPr bwMode="auto">
        <a:xfrm>
          <a:off x="1504950" y="21209000"/>
          <a:ext cx="1250950" cy="50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127000</xdr:colOff>
      <xdr:row>20</xdr:row>
      <xdr:rowOff>247650</xdr:rowOff>
    </xdr:from>
    <xdr:to>
      <xdr:col>1</xdr:col>
      <xdr:colOff>1504950</xdr:colOff>
      <xdr:row>20</xdr:row>
      <xdr:rowOff>742950</xdr:rowOff>
    </xdr:to>
    <xdr:pic>
      <xdr:nvPicPr>
        <xdr:cNvPr id="1030" name="Grafik 3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 t="47501" b="19583"/>
        <a:stretch>
          <a:fillRect/>
        </a:stretch>
      </xdr:blipFill>
      <xdr:spPr bwMode="auto">
        <a:xfrm>
          <a:off x="1441450" y="19037300"/>
          <a:ext cx="13779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120650</xdr:colOff>
      <xdr:row>21</xdr:row>
      <xdr:rowOff>260350</xdr:rowOff>
    </xdr:from>
    <xdr:to>
      <xdr:col>1</xdr:col>
      <xdr:colOff>1504950</xdr:colOff>
      <xdr:row>21</xdr:row>
      <xdr:rowOff>787400</xdr:rowOff>
    </xdr:to>
    <xdr:pic>
      <xdr:nvPicPr>
        <xdr:cNvPr id="1031" name="Grafik 54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 t="42915" b="19168"/>
        <a:stretch>
          <a:fillRect/>
        </a:stretch>
      </xdr:blipFill>
      <xdr:spPr bwMode="auto">
        <a:xfrm>
          <a:off x="1435100" y="20129500"/>
          <a:ext cx="138430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146050</xdr:colOff>
      <xdr:row>24</xdr:row>
      <xdr:rowOff>355600</xdr:rowOff>
    </xdr:from>
    <xdr:to>
      <xdr:col>1</xdr:col>
      <xdr:colOff>1479550</xdr:colOff>
      <xdr:row>24</xdr:row>
      <xdr:rowOff>857250</xdr:rowOff>
    </xdr:to>
    <xdr:pic>
      <xdr:nvPicPr>
        <xdr:cNvPr id="1032" name="Grafik 6063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 t="44585" b="18333"/>
        <a:stretch>
          <a:fillRect/>
        </a:stretch>
      </xdr:blipFill>
      <xdr:spPr bwMode="auto">
        <a:xfrm>
          <a:off x="1460500" y="23260050"/>
          <a:ext cx="1333500" cy="50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342900</xdr:colOff>
      <xdr:row>11</xdr:row>
      <xdr:rowOff>298450</xdr:rowOff>
    </xdr:from>
    <xdr:to>
      <xdr:col>1</xdr:col>
      <xdr:colOff>1282700</xdr:colOff>
      <xdr:row>11</xdr:row>
      <xdr:rowOff>730250</xdr:rowOff>
    </xdr:to>
    <xdr:pic>
      <xdr:nvPicPr>
        <xdr:cNvPr id="1033" name="Grafik 64" descr="adidas Originals Adimule Lea Slides Blau GY2554| Online Einkaufen bei  FOOTDISTRICT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 l="7588" t="52077" r="4704" b="23560"/>
        <a:stretch>
          <a:fillRect/>
        </a:stretch>
      </xdr:blipFill>
      <xdr:spPr bwMode="auto">
        <a:xfrm>
          <a:off x="1657350" y="9372600"/>
          <a:ext cx="939800" cy="431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349250</xdr:colOff>
      <xdr:row>13</xdr:row>
      <xdr:rowOff>260350</xdr:rowOff>
    </xdr:from>
    <xdr:to>
      <xdr:col>1</xdr:col>
      <xdr:colOff>1282700</xdr:colOff>
      <xdr:row>13</xdr:row>
      <xdr:rowOff>889000</xdr:rowOff>
    </xdr:to>
    <xdr:pic>
      <xdr:nvPicPr>
        <xdr:cNvPr id="1034" name="Grafik 65" descr="adidas Originals Adimule Velvet Slides Blau GY2556| Online Einkaufen bei  FOOTDISTRICT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 l="5196" t="48639" r="7271" b="21515"/>
        <a:stretch>
          <a:fillRect/>
        </a:stretch>
      </xdr:blipFill>
      <xdr:spPr bwMode="auto">
        <a:xfrm>
          <a:off x="1663700" y="11493500"/>
          <a:ext cx="9334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381000</xdr:colOff>
      <xdr:row>19</xdr:row>
      <xdr:rowOff>139700</xdr:rowOff>
    </xdr:from>
    <xdr:to>
      <xdr:col>1</xdr:col>
      <xdr:colOff>1250950</xdr:colOff>
      <xdr:row>19</xdr:row>
      <xdr:rowOff>825500</xdr:rowOff>
    </xdr:to>
    <xdr:pic>
      <xdr:nvPicPr>
        <xdr:cNvPr id="1035" name="Grafik 70" descr="adidas Adilette weiss FZ6456 Preisvergleich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 l="11322" t="50105" r="11308" b="20985"/>
        <a:stretch>
          <a:fillRect/>
        </a:stretch>
      </xdr:blipFill>
      <xdr:spPr bwMode="auto">
        <a:xfrm>
          <a:off x="1695450" y="17849850"/>
          <a:ext cx="8699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323850</xdr:colOff>
      <xdr:row>15</xdr:row>
      <xdr:rowOff>158750</xdr:rowOff>
    </xdr:from>
    <xdr:to>
      <xdr:col>1</xdr:col>
      <xdr:colOff>1301750</xdr:colOff>
      <xdr:row>15</xdr:row>
      <xdr:rowOff>812800</xdr:rowOff>
    </xdr:to>
    <xdr:pic>
      <xdr:nvPicPr>
        <xdr:cNvPr id="1036" name="Grafik 232" descr="adidas adilette - Blau | adidas Deutschland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 l="6596" t="32362" r="9637" b="34402"/>
        <a:stretch>
          <a:fillRect/>
        </a:stretch>
      </xdr:blipFill>
      <xdr:spPr bwMode="auto">
        <a:xfrm>
          <a:off x="1638300" y="13550900"/>
          <a:ext cx="977900" cy="654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254000</xdr:colOff>
      <xdr:row>16</xdr:row>
      <xdr:rowOff>196850</xdr:rowOff>
    </xdr:from>
    <xdr:to>
      <xdr:col>1</xdr:col>
      <xdr:colOff>1377950</xdr:colOff>
      <xdr:row>16</xdr:row>
      <xdr:rowOff>749300</xdr:rowOff>
    </xdr:to>
    <xdr:pic>
      <xdr:nvPicPr>
        <xdr:cNvPr id="1037" name="Grafik 271" descr="adidas adilette - Weiß | adidas Deutschland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 l="6845" t="33505" r="9479" b="35219"/>
        <a:stretch>
          <a:fillRect/>
        </a:stretch>
      </xdr:blipFill>
      <xdr:spPr bwMode="auto">
        <a:xfrm>
          <a:off x="1568450" y="14668500"/>
          <a:ext cx="11239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387350</xdr:colOff>
      <xdr:row>6</xdr:row>
      <xdr:rowOff>158750</xdr:rowOff>
    </xdr:from>
    <xdr:to>
      <xdr:col>1</xdr:col>
      <xdr:colOff>1244600</xdr:colOff>
      <xdr:row>6</xdr:row>
      <xdr:rowOff>838200</xdr:rowOff>
    </xdr:to>
    <xdr:pic>
      <xdr:nvPicPr>
        <xdr:cNvPr id="1038" name="Grafik 619" descr="adidas Island Club Adilette 22 Slides - Brown | adidas Deutschland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 l="7639" t="27045" r="9721" b="32594"/>
        <a:stretch>
          <a:fillRect/>
        </a:stretch>
      </xdr:blipFill>
      <xdr:spPr bwMode="auto">
        <a:xfrm>
          <a:off x="1701800" y="3835400"/>
          <a:ext cx="857250" cy="679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330200</xdr:colOff>
      <xdr:row>5</xdr:row>
      <xdr:rowOff>114300</xdr:rowOff>
    </xdr:from>
    <xdr:to>
      <xdr:col>1</xdr:col>
      <xdr:colOff>1301750</xdr:colOff>
      <xdr:row>5</xdr:row>
      <xdr:rowOff>768350</xdr:rowOff>
    </xdr:to>
    <xdr:pic>
      <xdr:nvPicPr>
        <xdr:cNvPr id="1039" name="Grafik 620" descr="adidas Adilette 22 W weiss IG8263 Preisvergleich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 l="3473" t="43690" r="4861" b="11789"/>
        <a:stretch>
          <a:fillRect/>
        </a:stretch>
      </xdr:blipFill>
      <xdr:spPr bwMode="auto">
        <a:xfrm>
          <a:off x="1644650" y="2711450"/>
          <a:ext cx="971550" cy="654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279400</xdr:colOff>
      <xdr:row>4</xdr:row>
      <xdr:rowOff>133350</xdr:rowOff>
    </xdr:from>
    <xdr:to>
      <xdr:col>1</xdr:col>
      <xdr:colOff>1352550</xdr:colOff>
      <xdr:row>4</xdr:row>
      <xdr:rowOff>768350</xdr:rowOff>
    </xdr:to>
    <xdr:pic>
      <xdr:nvPicPr>
        <xdr:cNvPr id="1040" name="Grafik 647" descr="adidas Adilette 22 Slides - Beige | adidas Deutschland"/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 l="7555" t="30864" r="8929" b="33607"/>
        <a:stretch>
          <a:fillRect/>
        </a:stretch>
      </xdr:blipFill>
      <xdr:spPr bwMode="auto">
        <a:xfrm>
          <a:off x="1593850" y="1651000"/>
          <a:ext cx="1073150" cy="63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336550</xdr:colOff>
      <xdr:row>9</xdr:row>
      <xdr:rowOff>184150</xdr:rowOff>
    </xdr:from>
    <xdr:to>
      <xdr:col>1</xdr:col>
      <xdr:colOff>1289050</xdr:colOff>
      <xdr:row>9</xdr:row>
      <xdr:rowOff>850900</xdr:rowOff>
    </xdr:to>
    <xdr:pic>
      <xdr:nvPicPr>
        <xdr:cNvPr id="1041" name="Grafik 649" descr="adidas Originals Adilette 22 Slides Grün IG5918| Online Einkaufen bei  FOOTDISTRICT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 l="3268" t="46164" r="6537" b="20805"/>
        <a:stretch>
          <a:fillRect/>
        </a:stretch>
      </xdr:blipFill>
      <xdr:spPr bwMode="auto">
        <a:xfrm>
          <a:off x="1651000" y="7099300"/>
          <a:ext cx="9525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361950</xdr:colOff>
      <xdr:row>10</xdr:row>
      <xdr:rowOff>120650</xdr:rowOff>
    </xdr:from>
    <xdr:to>
      <xdr:col>1</xdr:col>
      <xdr:colOff>1270000</xdr:colOff>
      <xdr:row>10</xdr:row>
      <xdr:rowOff>768350</xdr:rowOff>
    </xdr:to>
    <xdr:pic>
      <xdr:nvPicPr>
        <xdr:cNvPr id="1042" name="Grafik 655" descr="adidas Adilette 22 Slides - White | adidas Deutschland"/>
        <xdr:cNvPicPr>
          <a:picLocks noChangeAspect="1" noChangeArrowheads="1"/>
        </xdr:cNvPicPr>
      </xdr:nvPicPr>
      <xdr:blipFill>
        <a:blip xmlns:r="http://schemas.openxmlformats.org/officeDocument/2006/relationships" r:embed="rId18"/>
        <a:srcRect l="4781" t="31378" r="8197" b="32060"/>
        <a:stretch>
          <a:fillRect/>
        </a:stretch>
      </xdr:blipFill>
      <xdr:spPr bwMode="auto">
        <a:xfrm>
          <a:off x="1676400" y="8115300"/>
          <a:ext cx="9080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361950</xdr:colOff>
      <xdr:row>7</xdr:row>
      <xdr:rowOff>95250</xdr:rowOff>
    </xdr:from>
    <xdr:to>
      <xdr:col>1</xdr:col>
      <xdr:colOff>1263650</xdr:colOff>
      <xdr:row>7</xdr:row>
      <xdr:rowOff>781050</xdr:rowOff>
    </xdr:to>
    <xdr:pic>
      <xdr:nvPicPr>
        <xdr:cNvPr id="1043" name="Grafik 688" descr="adidas Adilette 22 - 59$ | HQ4672 | Shooos.com"/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rcRect l="4227" t="26277" r="4227" b="13869"/>
        <a:stretch>
          <a:fillRect/>
        </a:stretch>
      </xdr:blipFill>
      <xdr:spPr bwMode="auto">
        <a:xfrm>
          <a:off x="1676400" y="4851400"/>
          <a:ext cx="9017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393700</xdr:colOff>
      <xdr:row>18</xdr:row>
      <xdr:rowOff>279400</xdr:rowOff>
    </xdr:from>
    <xdr:to>
      <xdr:col>1</xdr:col>
      <xdr:colOff>1238250</xdr:colOff>
      <xdr:row>18</xdr:row>
      <xdr:rowOff>965200</xdr:rowOff>
    </xdr:to>
    <xdr:pic>
      <xdr:nvPicPr>
        <xdr:cNvPr id="1044" name="Grafik 712" descr="adidas Adilette Essential Slides - Green | Unisex Swim | adidas US"/>
        <xdr:cNvPicPr>
          <a:picLocks noChangeAspect="1" noChangeArrowheads="1"/>
        </xdr:cNvPicPr>
      </xdr:nvPicPr>
      <xdr:blipFill>
        <a:blip xmlns:r="http://schemas.openxmlformats.org/officeDocument/2006/relationships" r:embed="rId20"/>
        <a:srcRect l="9723" t="28433" r="8333" b="30513"/>
        <a:stretch>
          <a:fillRect/>
        </a:stretch>
      </xdr:blipFill>
      <xdr:spPr bwMode="auto">
        <a:xfrm>
          <a:off x="1708150" y="16910050"/>
          <a:ext cx="8445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146050</xdr:colOff>
      <xdr:row>8</xdr:row>
      <xdr:rowOff>190500</xdr:rowOff>
    </xdr:from>
    <xdr:to>
      <xdr:col>1</xdr:col>
      <xdr:colOff>1479550</xdr:colOff>
      <xdr:row>8</xdr:row>
      <xdr:rowOff>787400</xdr:rowOff>
    </xdr:to>
    <xdr:pic>
      <xdr:nvPicPr>
        <xdr:cNvPr id="10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1"/>
        <a:srcRect t="47626" r="5505" b="10042"/>
        <a:stretch>
          <a:fillRect/>
        </a:stretch>
      </xdr:blipFill>
      <xdr:spPr bwMode="auto">
        <a:xfrm>
          <a:off x="1460500" y="6026150"/>
          <a:ext cx="1333500" cy="59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234950</xdr:colOff>
      <xdr:row>17</xdr:row>
      <xdr:rowOff>196850</xdr:rowOff>
    </xdr:from>
    <xdr:to>
      <xdr:col>1</xdr:col>
      <xdr:colOff>1397000</xdr:colOff>
      <xdr:row>17</xdr:row>
      <xdr:rowOff>812800</xdr:rowOff>
    </xdr:to>
    <xdr:pic>
      <xdr:nvPicPr>
        <xdr:cNvPr id="104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2"/>
        <a:srcRect l="7947" t="46742" r="9038" b="9160"/>
        <a:stretch>
          <a:fillRect/>
        </a:stretch>
      </xdr:blipFill>
      <xdr:spPr bwMode="auto">
        <a:xfrm>
          <a:off x="1549400" y="15748000"/>
          <a:ext cx="1162050" cy="61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26"/>
  <sheetViews>
    <sheetView showGridLines="0" tabSelected="1" zoomScale="90" zoomScaleNormal="90" workbookViewId="0">
      <pane ySplit="4" topLeftCell="A5" activePane="bottomLeft" state="frozen"/>
      <selection pane="bottomLeft" activeCell="AJ5" sqref="AJ5"/>
    </sheetView>
  </sheetViews>
  <sheetFormatPr defaultColWidth="21.42578125" defaultRowHeight="77.099999999999994" customHeight="1" outlineLevelCol="1"/>
  <cols>
    <col min="1" max="1" width="18.85546875" style="1" bestFit="1" customWidth="1"/>
    <col min="2" max="2" width="24.42578125" style="4" customWidth="1"/>
    <col min="3" max="3" width="11.42578125" style="12" customWidth="1"/>
    <col min="4" max="4" width="23.5703125" style="12" customWidth="1"/>
    <col min="5" max="5" width="8.140625" style="1" customWidth="1" outlineLevel="1"/>
    <col min="6" max="31" width="6.5703125" style="1" customWidth="1" outlineLevel="1"/>
    <col min="32" max="32" width="10" style="3" customWidth="1"/>
    <col min="33" max="33" width="11.140625" style="31" bestFit="1" customWidth="1"/>
    <col min="34" max="34" width="13.42578125" style="14" bestFit="1" customWidth="1"/>
    <col min="35" max="16384" width="21.42578125" style="1"/>
  </cols>
  <sheetData>
    <row r="1" spans="2:34" ht="44.25" customHeight="1" thickBot="1">
      <c r="AG1" s="30"/>
    </row>
    <row r="2" spans="2:34" s="2" customFormat="1" ht="27.75" customHeight="1">
      <c r="B2" s="5"/>
      <c r="C2" s="11"/>
      <c r="D2" s="13"/>
      <c r="E2" s="16" t="s">
        <v>3</v>
      </c>
      <c r="F2" s="35">
        <v>34</v>
      </c>
      <c r="G2" s="35">
        <v>35</v>
      </c>
      <c r="H2" s="36">
        <v>35.5</v>
      </c>
      <c r="I2" s="36">
        <v>36</v>
      </c>
      <c r="J2" s="36">
        <v>36.67</v>
      </c>
      <c r="K2" s="36">
        <v>37</v>
      </c>
      <c r="L2" s="36">
        <v>37.33</v>
      </c>
      <c r="M2" s="37">
        <v>38</v>
      </c>
      <c r="N2" s="36">
        <v>38.67</v>
      </c>
      <c r="O2" s="36">
        <v>39</v>
      </c>
      <c r="P2" s="36">
        <v>39.33</v>
      </c>
      <c r="Q2" s="36">
        <v>40</v>
      </c>
      <c r="R2" s="36">
        <v>40.67</v>
      </c>
      <c r="S2" s="36">
        <v>41.33</v>
      </c>
      <c r="T2" s="36">
        <v>42</v>
      </c>
      <c r="U2" s="36">
        <v>42.67</v>
      </c>
      <c r="V2" s="36">
        <v>43.33</v>
      </c>
      <c r="W2" s="36">
        <v>44</v>
      </c>
      <c r="X2" s="36">
        <v>44.67</v>
      </c>
      <c r="Y2" s="36">
        <v>45.33</v>
      </c>
      <c r="Z2" s="36">
        <v>46</v>
      </c>
      <c r="AA2" s="36">
        <v>46.67</v>
      </c>
      <c r="AB2" s="36">
        <v>47.33</v>
      </c>
      <c r="AC2" s="36">
        <v>48</v>
      </c>
      <c r="AD2" s="36">
        <v>48.67</v>
      </c>
      <c r="AE2" s="38">
        <v>49.33</v>
      </c>
      <c r="AF2" s="3"/>
      <c r="AG2" s="58" t="s">
        <v>139</v>
      </c>
      <c r="AH2" s="58"/>
    </row>
    <row r="3" spans="2:34" s="2" customFormat="1" ht="15.75" thickBot="1">
      <c r="B3" s="5"/>
      <c r="C3" s="11"/>
      <c r="D3" s="13"/>
      <c r="E3" s="7" t="s">
        <v>4</v>
      </c>
      <c r="F3" s="21">
        <v>13</v>
      </c>
      <c r="G3" s="21">
        <v>14</v>
      </c>
      <c r="H3" s="8">
        <v>15</v>
      </c>
      <c r="I3" s="8">
        <v>16</v>
      </c>
      <c r="J3" s="8">
        <v>17</v>
      </c>
      <c r="K3" s="8">
        <v>18</v>
      </c>
      <c r="L3" s="8">
        <v>19</v>
      </c>
      <c r="M3" s="10">
        <v>20</v>
      </c>
      <c r="N3" s="8">
        <v>21</v>
      </c>
      <c r="O3" s="8">
        <v>22</v>
      </c>
      <c r="P3" s="8">
        <v>23</v>
      </c>
      <c r="Q3" s="8">
        <v>24</v>
      </c>
      <c r="R3" s="8">
        <v>25</v>
      </c>
      <c r="S3" s="8">
        <v>25.5</v>
      </c>
      <c r="T3" s="8">
        <v>26</v>
      </c>
      <c r="U3" s="8">
        <v>27</v>
      </c>
      <c r="V3" s="8">
        <v>28</v>
      </c>
      <c r="W3" s="8">
        <v>28.5</v>
      </c>
      <c r="X3" s="8">
        <v>29</v>
      </c>
      <c r="Y3" s="8">
        <v>30</v>
      </c>
      <c r="Z3" s="8">
        <v>30.5</v>
      </c>
      <c r="AA3" s="8">
        <v>31</v>
      </c>
      <c r="AB3" s="8">
        <v>31.5</v>
      </c>
      <c r="AC3" s="8">
        <v>33.5</v>
      </c>
      <c r="AD3" s="8">
        <v>34</v>
      </c>
      <c r="AE3" s="24">
        <v>35</v>
      </c>
      <c r="AF3" s="3"/>
      <c r="AG3" s="31"/>
      <c r="AH3" s="15"/>
    </row>
    <row r="4" spans="2:34" s="2" customFormat="1" ht="33" customHeight="1" thickBot="1">
      <c r="B4" s="9" t="s">
        <v>5</v>
      </c>
      <c r="C4" s="6" t="s">
        <v>1</v>
      </c>
      <c r="D4" s="6" t="s">
        <v>2</v>
      </c>
      <c r="E4" s="57" t="s">
        <v>102</v>
      </c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29" t="s">
        <v>0</v>
      </c>
      <c r="AG4" s="32" t="s">
        <v>103</v>
      </c>
      <c r="AH4" s="29" t="s">
        <v>104</v>
      </c>
    </row>
    <row r="5" spans="2:34" ht="84.95" customHeight="1">
      <c r="B5" s="33"/>
      <c r="C5" s="26" t="s">
        <v>112</v>
      </c>
      <c r="D5" s="27" t="s">
        <v>113</v>
      </c>
      <c r="E5" s="22" t="s">
        <v>3</v>
      </c>
      <c r="F5" s="22"/>
      <c r="G5" s="22"/>
      <c r="H5" s="22"/>
      <c r="I5" s="22"/>
      <c r="J5" s="22"/>
      <c r="K5" s="22"/>
      <c r="L5" s="22">
        <v>10</v>
      </c>
      <c r="M5" s="22">
        <v>20</v>
      </c>
      <c r="N5" s="22"/>
      <c r="O5" s="22"/>
      <c r="P5" s="22">
        <v>20</v>
      </c>
      <c r="Q5" s="22"/>
      <c r="R5" s="22">
        <v>20</v>
      </c>
      <c r="S5" s="22"/>
      <c r="T5" s="22">
        <v>159</v>
      </c>
      <c r="U5" s="22"/>
      <c r="V5" s="22">
        <v>160</v>
      </c>
      <c r="W5" s="22"/>
      <c r="X5" s="22">
        <v>160</v>
      </c>
      <c r="Y5" s="22"/>
      <c r="Z5" s="22">
        <v>60</v>
      </c>
      <c r="AA5" s="22"/>
      <c r="AB5" s="22">
        <v>14</v>
      </c>
      <c r="AC5" s="22"/>
      <c r="AD5" s="22"/>
      <c r="AE5" s="22"/>
      <c r="AF5" s="22">
        <f t="shared" ref="AF5:AF25" si="0">SUM(F5:AE5)</f>
        <v>623</v>
      </c>
      <c r="AG5" s="34">
        <v>60</v>
      </c>
      <c r="AH5" s="28">
        <f t="shared" ref="AH5:AH25" si="1">AG5/2</f>
        <v>30</v>
      </c>
    </row>
    <row r="6" spans="2:34" ht="84.95" customHeight="1">
      <c r="B6" s="17"/>
      <c r="C6" s="18" t="s">
        <v>114</v>
      </c>
      <c r="D6" s="19" t="s">
        <v>115</v>
      </c>
      <c r="E6" s="20" t="s">
        <v>3</v>
      </c>
      <c r="F6" s="20"/>
      <c r="G6" s="20"/>
      <c r="H6" s="20"/>
      <c r="I6" s="20"/>
      <c r="J6" s="20"/>
      <c r="K6" s="20"/>
      <c r="L6" s="20">
        <v>10</v>
      </c>
      <c r="M6" s="20">
        <v>20</v>
      </c>
      <c r="N6" s="20"/>
      <c r="O6" s="20"/>
      <c r="P6" s="20">
        <v>20</v>
      </c>
      <c r="Q6" s="20"/>
      <c r="R6" s="20">
        <v>20</v>
      </c>
      <c r="S6" s="20"/>
      <c r="T6" s="20">
        <v>100</v>
      </c>
      <c r="U6" s="20"/>
      <c r="V6" s="20">
        <v>100</v>
      </c>
      <c r="W6" s="20"/>
      <c r="X6" s="20">
        <v>97</v>
      </c>
      <c r="Y6" s="20"/>
      <c r="Z6" s="20">
        <v>80</v>
      </c>
      <c r="AA6" s="20"/>
      <c r="AB6" s="20">
        <v>50</v>
      </c>
      <c r="AC6" s="20"/>
      <c r="AD6" s="20">
        <v>10</v>
      </c>
      <c r="AE6" s="20"/>
      <c r="AF6" s="20">
        <f t="shared" si="0"/>
        <v>507</v>
      </c>
      <c r="AG6" s="23">
        <v>65</v>
      </c>
      <c r="AH6" s="25">
        <f t="shared" si="1"/>
        <v>32.5</v>
      </c>
    </row>
    <row r="7" spans="2:34" ht="84.95" customHeight="1">
      <c r="B7" s="17"/>
      <c r="C7" s="18" t="s">
        <v>116</v>
      </c>
      <c r="D7" s="19" t="s">
        <v>113</v>
      </c>
      <c r="E7" s="20" t="s">
        <v>3</v>
      </c>
      <c r="F7" s="20"/>
      <c r="G7" s="20"/>
      <c r="H7" s="20"/>
      <c r="I7" s="20"/>
      <c r="J7" s="20"/>
      <c r="K7" s="20"/>
      <c r="L7" s="20">
        <v>10</v>
      </c>
      <c r="M7" s="20">
        <v>20</v>
      </c>
      <c r="N7" s="20"/>
      <c r="O7" s="20"/>
      <c r="P7" s="20">
        <v>19</v>
      </c>
      <c r="Q7" s="20"/>
      <c r="R7" s="20">
        <v>20</v>
      </c>
      <c r="S7" s="20"/>
      <c r="T7" s="20">
        <v>100</v>
      </c>
      <c r="U7" s="20"/>
      <c r="V7" s="20">
        <v>99</v>
      </c>
      <c r="W7" s="20"/>
      <c r="X7" s="20">
        <v>99</v>
      </c>
      <c r="Y7" s="20"/>
      <c r="Z7" s="20">
        <v>80</v>
      </c>
      <c r="AA7" s="20"/>
      <c r="AB7" s="20">
        <v>50</v>
      </c>
      <c r="AC7" s="20"/>
      <c r="AD7" s="20">
        <v>9</v>
      </c>
      <c r="AE7" s="20"/>
      <c r="AF7" s="20">
        <f t="shared" si="0"/>
        <v>506</v>
      </c>
      <c r="AG7" s="23">
        <v>65</v>
      </c>
      <c r="AH7" s="25">
        <f t="shared" si="1"/>
        <v>32.5</v>
      </c>
    </row>
    <row r="8" spans="2:34" ht="84.95" customHeight="1">
      <c r="B8" s="17"/>
      <c r="C8" s="18" t="s">
        <v>117</v>
      </c>
      <c r="D8" s="19" t="s">
        <v>113</v>
      </c>
      <c r="E8" s="20" t="s">
        <v>3</v>
      </c>
      <c r="F8" s="20"/>
      <c r="G8" s="20"/>
      <c r="H8" s="20"/>
      <c r="I8" s="20"/>
      <c r="J8" s="20"/>
      <c r="K8" s="20"/>
      <c r="L8" s="20">
        <v>10</v>
      </c>
      <c r="M8" s="20">
        <v>20</v>
      </c>
      <c r="N8" s="20"/>
      <c r="O8" s="20"/>
      <c r="P8" s="20">
        <v>20</v>
      </c>
      <c r="Q8" s="20"/>
      <c r="R8" s="20">
        <v>20</v>
      </c>
      <c r="S8" s="20"/>
      <c r="T8" s="20">
        <v>99</v>
      </c>
      <c r="U8" s="20"/>
      <c r="V8" s="20">
        <v>96</v>
      </c>
      <c r="W8" s="20"/>
      <c r="X8" s="20">
        <v>93</v>
      </c>
      <c r="Y8" s="20"/>
      <c r="Z8" s="20">
        <v>77</v>
      </c>
      <c r="AA8" s="20"/>
      <c r="AB8" s="20">
        <v>49</v>
      </c>
      <c r="AC8" s="20"/>
      <c r="AD8" s="20">
        <v>10</v>
      </c>
      <c r="AE8" s="20"/>
      <c r="AF8" s="20">
        <f t="shared" si="0"/>
        <v>494</v>
      </c>
      <c r="AG8" s="23">
        <v>65</v>
      </c>
      <c r="AH8" s="25">
        <f t="shared" si="1"/>
        <v>32.5</v>
      </c>
    </row>
    <row r="9" spans="2:34" ht="84.95" customHeight="1">
      <c r="B9" s="17"/>
      <c r="C9" s="18" t="s">
        <v>140</v>
      </c>
      <c r="D9" s="19" t="s">
        <v>113</v>
      </c>
      <c r="E9" s="20" t="s">
        <v>3</v>
      </c>
      <c r="F9" s="20"/>
      <c r="G9" s="20"/>
      <c r="H9" s="20"/>
      <c r="I9" s="20"/>
      <c r="J9" s="20"/>
      <c r="K9" s="20"/>
      <c r="L9" s="20">
        <v>3</v>
      </c>
      <c r="M9" s="20">
        <v>8</v>
      </c>
      <c r="N9" s="20"/>
      <c r="O9" s="20"/>
      <c r="P9" s="20">
        <v>9</v>
      </c>
      <c r="Q9" s="20"/>
      <c r="R9" s="20">
        <v>6</v>
      </c>
      <c r="S9" s="20"/>
      <c r="T9" s="20">
        <v>46</v>
      </c>
      <c r="U9" s="20"/>
      <c r="V9" s="20">
        <v>44</v>
      </c>
      <c r="W9" s="20"/>
      <c r="X9" s="20">
        <v>34</v>
      </c>
      <c r="Y9" s="20"/>
      <c r="Z9" s="20">
        <v>35</v>
      </c>
      <c r="AA9" s="20"/>
      <c r="AB9" s="20">
        <v>24</v>
      </c>
      <c r="AC9" s="20"/>
      <c r="AD9" s="20">
        <v>2</v>
      </c>
      <c r="AE9" s="20"/>
      <c r="AF9" s="20">
        <f t="shared" si="0"/>
        <v>211</v>
      </c>
      <c r="AG9" s="23">
        <v>65</v>
      </c>
      <c r="AH9" s="25">
        <f t="shared" si="1"/>
        <v>32.5</v>
      </c>
    </row>
    <row r="10" spans="2:34" ht="84.95" customHeight="1">
      <c r="B10" s="17"/>
      <c r="C10" s="18" t="s">
        <v>118</v>
      </c>
      <c r="D10" s="19" t="s">
        <v>113</v>
      </c>
      <c r="E10" s="20" t="s">
        <v>3</v>
      </c>
      <c r="F10" s="20"/>
      <c r="G10" s="20"/>
      <c r="H10" s="20"/>
      <c r="I10" s="20"/>
      <c r="J10" s="20"/>
      <c r="K10" s="20"/>
      <c r="L10" s="20">
        <v>10</v>
      </c>
      <c r="M10" s="20">
        <v>10</v>
      </c>
      <c r="N10" s="20"/>
      <c r="O10" s="20"/>
      <c r="P10" s="20">
        <v>10</v>
      </c>
      <c r="Q10" s="20"/>
      <c r="R10" s="20">
        <v>10</v>
      </c>
      <c r="S10" s="20"/>
      <c r="T10" s="20">
        <v>28</v>
      </c>
      <c r="U10" s="20"/>
      <c r="V10" s="20">
        <v>28</v>
      </c>
      <c r="W10" s="20"/>
      <c r="X10" s="20">
        <v>28</v>
      </c>
      <c r="Y10" s="20"/>
      <c r="Z10" s="20">
        <v>14</v>
      </c>
      <c r="AA10" s="20"/>
      <c r="AB10" s="20">
        <v>10</v>
      </c>
      <c r="AC10" s="20"/>
      <c r="AD10" s="20"/>
      <c r="AE10" s="20"/>
      <c r="AF10" s="20">
        <f t="shared" si="0"/>
        <v>148</v>
      </c>
      <c r="AG10" s="23">
        <v>60</v>
      </c>
      <c r="AH10" s="25">
        <f t="shared" si="1"/>
        <v>30</v>
      </c>
    </row>
    <row r="11" spans="2:34" ht="84.95" customHeight="1">
      <c r="B11" s="17"/>
      <c r="C11" s="18" t="s">
        <v>119</v>
      </c>
      <c r="D11" s="19" t="s">
        <v>113</v>
      </c>
      <c r="E11" s="20" t="s">
        <v>3</v>
      </c>
      <c r="F11" s="20"/>
      <c r="G11" s="20"/>
      <c r="H11" s="20"/>
      <c r="I11" s="20"/>
      <c r="J11" s="20"/>
      <c r="K11" s="20"/>
      <c r="L11" s="20">
        <v>10</v>
      </c>
      <c r="M11" s="20">
        <v>7</v>
      </c>
      <c r="N11" s="20"/>
      <c r="O11" s="20"/>
      <c r="P11" s="20">
        <v>10</v>
      </c>
      <c r="Q11" s="20"/>
      <c r="R11" s="20">
        <v>9</v>
      </c>
      <c r="S11" s="20"/>
      <c r="T11" s="20">
        <v>29</v>
      </c>
      <c r="U11" s="20"/>
      <c r="V11" s="20">
        <v>29</v>
      </c>
      <c r="W11" s="20"/>
      <c r="X11" s="20">
        <v>26</v>
      </c>
      <c r="Y11" s="20"/>
      <c r="Z11" s="20">
        <v>15</v>
      </c>
      <c r="AA11" s="20"/>
      <c r="AB11" s="20">
        <v>10</v>
      </c>
      <c r="AC11" s="20"/>
      <c r="AD11" s="20"/>
      <c r="AE11" s="20"/>
      <c r="AF11" s="20">
        <f t="shared" si="0"/>
        <v>145</v>
      </c>
      <c r="AG11" s="23">
        <v>60</v>
      </c>
      <c r="AH11" s="25">
        <f t="shared" si="1"/>
        <v>30</v>
      </c>
    </row>
    <row r="12" spans="2:34" ht="84.95" customHeight="1">
      <c r="B12" s="17"/>
      <c r="C12" s="18" t="s">
        <v>120</v>
      </c>
      <c r="D12" s="19" t="s">
        <v>121</v>
      </c>
      <c r="E12" s="20" t="s">
        <v>3</v>
      </c>
      <c r="F12" s="20"/>
      <c r="G12" s="20"/>
      <c r="H12" s="20"/>
      <c r="I12" s="20"/>
      <c r="J12" s="20"/>
      <c r="K12" s="20"/>
      <c r="L12" s="20"/>
      <c r="M12" s="20">
        <v>4</v>
      </c>
      <c r="N12" s="20"/>
      <c r="O12" s="20"/>
      <c r="P12" s="20">
        <v>2</v>
      </c>
      <c r="Q12" s="20"/>
      <c r="R12" s="20">
        <v>3</v>
      </c>
      <c r="S12" s="20"/>
      <c r="T12" s="20">
        <v>23</v>
      </c>
      <c r="U12" s="20"/>
      <c r="V12" s="20">
        <v>35</v>
      </c>
      <c r="W12" s="20"/>
      <c r="X12" s="20">
        <v>35</v>
      </c>
      <c r="Y12" s="20"/>
      <c r="Z12" s="20">
        <v>24</v>
      </c>
      <c r="AA12" s="20"/>
      <c r="AB12" s="20">
        <v>10</v>
      </c>
      <c r="AC12" s="20"/>
      <c r="AD12" s="20">
        <v>4</v>
      </c>
      <c r="AE12" s="20"/>
      <c r="AF12" s="20">
        <f t="shared" si="0"/>
        <v>140</v>
      </c>
      <c r="AG12" s="23">
        <v>90</v>
      </c>
      <c r="AH12" s="25">
        <f t="shared" si="1"/>
        <v>45</v>
      </c>
    </row>
    <row r="13" spans="2:34" ht="84.95" customHeight="1">
      <c r="B13" s="18"/>
      <c r="C13" s="18" t="s">
        <v>25</v>
      </c>
      <c r="D13" s="19" t="s">
        <v>105</v>
      </c>
      <c r="E13" s="20" t="s">
        <v>3</v>
      </c>
      <c r="F13" s="20"/>
      <c r="G13" s="20"/>
      <c r="H13" s="20"/>
      <c r="I13" s="20"/>
      <c r="J13" s="20"/>
      <c r="K13" s="20">
        <v>4</v>
      </c>
      <c r="L13" s="20"/>
      <c r="M13" s="20">
        <v>3</v>
      </c>
      <c r="N13" s="20"/>
      <c r="O13" s="20">
        <v>2</v>
      </c>
      <c r="P13" s="20"/>
      <c r="Q13" s="20"/>
      <c r="R13" s="20">
        <v>3</v>
      </c>
      <c r="S13" s="20"/>
      <c r="T13" s="20">
        <v>13</v>
      </c>
      <c r="U13" s="20"/>
      <c r="V13" s="20">
        <v>29</v>
      </c>
      <c r="W13" s="20">
        <v>21</v>
      </c>
      <c r="X13" s="20"/>
      <c r="Y13" s="20"/>
      <c r="Z13" s="20">
        <v>20</v>
      </c>
      <c r="AA13" s="20"/>
      <c r="AB13" s="20">
        <v>5</v>
      </c>
      <c r="AC13" s="20"/>
      <c r="AD13" s="20"/>
      <c r="AE13" s="20"/>
      <c r="AF13" s="20">
        <f t="shared" si="0"/>
        <v>100</v>
      </c>
      <c r="AG13" s="25">
        <v>50</v>
      </c>
      <c r="AH13" s="25">
        <f t="shared" si="1"/>
        <v>25</v>
      </c>
    </row>
    <row r="14" spans="2:34" ht="84.95" customHeight="1">
      <c r="B14" s="17"/>
      <c r="C14" s="18" t="s">
        <v>122</v>
      </c>
      <c r="D14" s="19" t="s">
        <v>123</v>
      </c>
      <c r="E14" s="20" t="s">
        <v>3</v>
      </c>
      <c r="F14" s="20"/>
      <c r="G14" s="20"/>
      <c r="H14" s="20"/>
      <c r="I14" s="20"/>
      <c r="J14" s="20"/>
      <c r="K14" s="20"/>
      <c r="L14" s="20"/>
      <c r="M14" s="20">
        <v>4</v>
      </c>
      <c r="N14" s="20"/>
      <c r="O14" s="20"/>
      <c r="P14" s="20">
        <v>3</v>
      </c>
      <c r="Q14" s="20"/>
      <c r="R14" s="20">
        <v>4</v>
      </c>
      <c r="S14" s="20"/>
      <c r="T14" s="20">
        <v>18</v>
      </c>
      <c r="U14" s="20"/>
      <c r="V14" s="20">
        <v>27</v>
      </c>
      <c r="W14" s="20"/>
      <c r="X14" s="20">
        <v>20</v>
      </c>
      <c r="Y14" s="20"/>
      <c r="Z14" s="20">
        <v>14</v>
      </c>
      <c r="AA14" s="20"/>
      <c r="AB14" s="20">
        <v>5</v>
      </c>
      <c r="AC14" s="20"/>
      <c r="AD14" s="20">
        <v>1</v>
      </c>
      <c r="AE14" s="20"/>
      <c r="AF14" s="20">
        <f t="shared" si="0"/>
        <v>96</v>
      </c>
      <c r="AG14" s="23">
        <v>90</v>
      </c>
      <c r="AH14" s="25">
        <f t="shared" si="1"/>
        <v>45</v>
      </c>
    </row>
    <row r="15" spans="2:34" ht="84.95" customHeight="1">
      <c r="B15" s="18"/>
      <c r="C15" s="18" t="s">
        <v>15</v>
      </c>
      <c r="D15" s="19" t="s">
        <v>106</v>
      </c>
      <c r="E15" s="20" t="s">
        <v>3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>
        <v>4</v>
      </c>
      <c r="S15" s="20"/>
      <c r="T15" s="20">
        <v>16</v>
      </c>
      <c r="U15" s="20"/>
      <c r="V15" s="20">
        <v>14</v>
      </c>
      <c r="W15" s="20"/>
      <c r="X15" s="20">
        <v>15</v>
      </c>
      <c r="Y15" s="20"/>
      <c r="Z15" s="20">
        <v>10</v>
      </c>
      <c r="AA15" s="20"/>
      <c r="AB15" s="20"/>
      <c r="AC15" s="20"/>
      <c r="AD15" s="20"/>
      <c r="AE15" s="20"/>
      <c r="AF15" s="20">
        <f t="shared" si="0"/>
        <v>59</v>
      </c>
      <c r="AG15" s="25">
        <v>70</v>
      </c>
      <c r="AH15" s="25">
        <f t="shared" si="1"/>
        <v>35</v>
      </c>
    </row>
    <row r="16" spans="2:34" ht="84.95" customHeight="1">
      <c r="B16" s="17"/>
      <c r="C16" s="18" t="s">
        <v>130</v>
      </c>
      <c r="D16" s="19" t="s">
        <v>131</v>
      </c>
      <c r="E16" s="20" t="s">
        <v>3</v>
      </c>
      <c r="F16" s="20"/>
      <c r="G16" s="20"/>
      <c r="H16" s="20"/>
      <c r="I16" s="20"/>
      <c r="J16" s="20"/>
      <c r="K16" s="20"/>
      <c r="L16" s="20">
        <v>2</v>
      </c>
      <c r="M16" s="20">
        <v>3</v>
      </c>
      <c r="N16" s="20"/>
      <c r="O16" s="20"/>
      <c r="P16" s="20">
        <v>4</v>
      </c>
      <c r="Q16" s="20"/>
      <c r="R16" s="20">
        <v>4</v>
      </c>
      <c r="S16" s="20"/>
      <c r="T16" s="20">
        <v>6</v>
      </c>
      <c r="U16" s="20"/>
      <c r="V16" s="20">
        <v>6</v>
      </c>
      <c r="W16" s="20"/>
      <c r="X16" s="20">
        <v>6</v>
      </c>
      <c r="Y16" s="20"/>
      <c r="Z16" s="20">
        <v>3</v>
      </c>
      <c r="AA16" s="20"/>
      <c r="AB16" s="20">
        <v>4</v>
      </c>
      <c r="AC16" s="20"/>
      <c r="AD16" s="20"/>
      <c r="AE16" s="20"/>
      <c r="AF16" s="20">
        <f t="shared" si="0"/>
        <v>38</v>
      </c>
      <c r="AG16" s="23">
        <v>65</v>
      </c>
      <c r="AH16" s="25">
        <f t="shared" si="1"/>
        <v>32.5</v>
      </c>
    </row>
    <row r="17" spans="2:34" ht="84.95" customHeight="1">
      <c r="B17" s="17"/>
      <c r="C17" s="18" t="s">
        <v>132</v>
      </c>
      <c r="D17" s="19" t="s">
        <v>131</v>
      </c>
      <c r="E17" s="20" t="s">
        <v>3</v>
      </c>
      <c r="F17" s="20"/>
      <c r="G17" s="20"/>
      <c r="H17" s="20"/>
      <c r="I17" s="20"/>
      <c r="J17" s="20"/>
      <c r="K17" s="20"/>
      <c r="L17" s="20">
        <v>2</v>
      </c>
      <c r="M17" s="20">
        <v>3</v>
      </c>
      <c r="N17" s="20"/>
      <c r="O17" s="20"/>
      <c r="P17" s="20">
        <v>4</v>
      </c>
      <c r="Q17" s="20"/>
      <c r="R17" s="20">
        <v>4</v>
      </c>
      <c r="S17" s="20"/>
      <c r="T17" s="20">
        <v>4</v>
      </c>
      <c r="U17" s="20"/>
      <c r="V17" s="20">
        <v>4</v>
      </c>
      <c r="W17" s="20"/>
      <c r="X17" s="20">
        <v>6</v>
      </c>
      <c r="Y17" s="20"/>
      <c r="Z17" s="20">
        <v>5</v>
      </c>
      <c r="AA17" s="20"/>
      <c r="AB17" s="20">
        <v>4</v>
      </c>
      <c r="AC17" s="20"/>
      <c r="AD17" s="20"/>
      <c r="AE17" s="20"/>
      <c r="AF17" s="20">
        <f t="shared" si="0"/>
        <v>36</v>
      </c>
      <c r="AG17" s="23">
        <v>65</v>
      </c>
      <c r="AH17" s="25">
        <f t="shared" si="1"/>
        <v>32.5</v>
      </c>
    </row>
    <row r="18" spans="2:34" ht="84.95" customHeight="1">
      <c r="B18" s="17"/>
      <c r="C18" s="18" t="s">
        <v>142</v>
      </c>
      <c r="D18" s="19" t="s">
        <v>135</v>
      </c>
      <c r="E18" s="20" t="s">
        <v>3</v>
      </c>
      <c r="F18" s="20"/>
      <c r="G18" s="20"/>
      <c r="H18" s="20"/>
      <c r="I18" s="20"/>
      <c r="J18" s="20"/>
      <c r="K18" s="20"/>
      <c r="L18" s="20">
        <v>4</v>
      </c>
      <c r="M18" s="20">
        <v>10</v>
      </c>
      <c r="N18" s="20"/>
      <c r="O18" s="20"/>
      <c r="P18" s="20">
        <v>8</v>
      </c>
      <c r="Q18" s="20"/>
      <c r="R18" s="20">
        <v>8</v>
      </c>
      <c r="S18" s="20"/>
      <c r="T18" s="20">
        <v>3</v>
      </c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>
        <f t="shared" si="0"/>
        <v>33</v>
      </c>
      <c r="AG18" s="23">
        <v>60</v>
      </c>
      <c r="AH18" s="25">
        <f t="shared" si="1"/>
        <v>30</v>
      </c>
    </row>
    <row r="19" spans="2:34" ht="84.95" customHeight="1">
      <c r="B19" s="17"/>
      <c r="C19" s="18" t="s">
        <v>134</v>
      </c>
      <c r="D19" s="19" t="s">
        <v>135</v>
      </c>
      <c r="E19" s="20" t="s">
        <v>3</v>
      </c>
      <c r="F19" s="20"/>
      <c r="G19" s="20"/>
      <c r="H19" s="20"/>
      <c r="I19" s="20"/>
      <c r="J19" s="20"/>
      <c r="K19" s="20"/>
      <c r="L19" s="20">
        <v>3</v>
      </c>
      <c r="M19" s="20">
        <v>6</v>
      </c>
      <c r="N19" s="20"/>
      <c r="O19" s="20"/>
      <c r="P19" s="20">
        <v>10</v>
      </c>
      <c r="Q19" s="20"/>
      <c r="R19" s="20">
        <v>10</v>
      </c>
      <c r="S19" s="20"/>
      <c r="T19" s="20">
        <v>4</v>
      </c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>
        <f t="shared" si="0"/>
        <v>33</v>
      </c>
      <c r="AG19" s="23">
        <v>60</v>
      </c>
      <c r="AH19" s="25">
        <f t="shared" si="1"/>
        <v>30</v>
      </c>
    </row>
    <row r="20" spans="2:34" ht="84.95" customHeight="1">
      <c r="B20" s="17"/>
      <c r="C20" s="18" t="s">
        <v>136</v>
      </c>
      <c r="D20" s="19" t="s">
        <v>111</v>
      </c>
      <c r="E20" s="20" t="s">
        <v>3</v>
      </c>
      <c r="F20" s="20"/>
      <c r="G20" s="20"/>
      <c r="H20" s="20"/>
      <c r="I20" s="20"/>
      <c r="J20" s="20"/>
      <c r="K20" s="20"/>
      <c r="L20" s="20">
        <v>4</v>
      </c>
      <c r="M20" s="20">
        <v>3</v>
      </c>
      <c r="N20" s="20"/>
      <c r="O20" s="20"/>
      <c r="P20" s="20">
        <v>6</v>
      </c>
      <c r="Q20" s="20"/>
      <c r="R20" s="20">
        <v>5</v>
      </c>
      <c r="S20" s="20"/>
      <c r="T20" s="20">
        <v>6</v>
      </c>
      <c r="U20" s="20"/>
      <c r="V20" s="20"/>
      <c r="W20" s="20"/>
      <c r="X20" s="20"/>
      <c r="Y20" s="20"/>
      <c r="Z20" s="20">
        <v>1</v>
      </c>
      <c r="AA20" s="20"/>
      <c r="AB20" s="20">
        <v>3</v>
      </c>
      <c r="AC20" s="20"/>
      <c r="AD20" s="20"/>
      <c r="AE20" s="20"/>
      <c r="AF20" s="20">
        <f t="shared" si="0"/>
        <v>28</v>
      </c>
      <c r="AG20" s="23">
        <v>70</v>
      </c>
      <c r="AH20" s="25">
        <f t="shared" si="1"/>
        <v>35</v>
      </c>
    </row>
    <row r="21" spans="2:34" ht="84.95" customHeight="1">
      <c r="B21" s="18"/>
      <c r="C21" s="18" t="s">
        <v>77</v>
      </c>
      <c r="D21" s="19" t="s">
        <v>107</v>
      </c>
      <c r="E21" s="20" t="s">
        <v>3</v>
      </c>
      <c r="F21" s="20"/>
      <c r="G21" s="20"/>
      <c r="H21" s="20"/>
      <c r="I21" s="20"/>
      <c r="J21" s="20"/>
      <c r="K21" s="20">
        <v>1</v>
      </c>
      <c r="L21" s="20"/>
      <c r="M21" s="20">
        <v>3</v>
      </c>
      <c r="N21" s="20"/>
      <c r="O21" s="20">
        <v>3</v>
      </c>
      <c r="P21" s="20"/>
      <c r="Q21" s="20"/>
      <c r="R21" s="20">
        <v>2</v>
      </c>
      <c r="S21" s="20"/>
      <c r="T21" s="20">
        <v>5</v>
      </c>
      <c r="U21" s="20"/>
      <c r="V21" s="20">
        <v>1</v>
      </c>
      <c r="W21" s="20"/>
      <c r="X21" s="20"/>
      <c r="Y21" s="20"/>
      <c r="Z21" s="20"/>
      <c r="AA21" s="20"/>
      <c r="AB21" s="20">
        <v>1</v>
      </c>
      <c r="AC21" s="20"/>
      <c r="AD21" s="20"/>
      <c r="AE21" s="20"/>
      <c r="AF21" s="20">
        <f t="shared" si="0"/>
        <v>16</v>
      </c>
      <c r="AG21" s="25">
        <v>100</v>
      </c>
      <c r="AH21" s="25">
        <f t="shared" si="1"/>
        <v>50</v>
      </c>
    </row>
    <row r="22" spans="2:34" ht="84.95" customHeight="1">
      <c r="B22" s="18"/>
      <c r="C22" s="18" t="s">
        <v>82</v>
      </c>
      <c r="D22" s="19" t="s">
        <v>108</v>
      </c>
      <c r="E22" s="20" t="s">
        <v>3</v>
      </c>
      <c r="F22" s="20"/>
      <c r="G22" s="20"/>
      <c r="H22" s="20"/>
      <c r="I22" s="20"/>
      <c r="J22" s="20"/>
      <c r="K22" s="20"/>
      <c r="L22" s="20"/>
      <c r="M22" s="20"/>
      <c r="N22" s="20"/>
      <c r="O22" s="20">
        <v>3</v>
      </c>
      <c r="P22" s="20"/>
      <c r="Q22" s="20"/>
      <c r="R22" s="20">
        <v>4</v>
      </c>
      <c r="S22" s="20"/>
      <c r="T22" s="20">
        <v>1</v>
      </c>
      <c r="U22" s="20"/>
      <c r="V22" s="20">
        <v>4</v>
      </c>
      <c r="W22" s="20"/>
      <c r="X22" s="20">
        <v>1</v>
      </c>
      <c r="Y22" s="20"/>
      <c r="Z22" s="20"/>
      <c r="AA22" s="20"/>
      <c r="AB22" s="20"/>
      <c r="AC22" s="20"/>
      <c r="AD22" s="20">
        <v>1</v>
      </c>
      <c r="AE22" s="20"/>
      <c r="AF22" s="20">
        <f t="shared" si="0"/>
        <v>14</v>
      </c>
      <c r="AG22" s="25">
        <v>40</v>
      </c>
      <c r="AH22" s="25">
        <f t="shared" si="1"/>
        <v>20</v>
      </c>
    </row>
    <row r="23" spans="2:34" ht="77.099999999999994" customHeight="1">
      <c r="B23" s="18"/>
      <c r="C23" s="18" t="s">
        <v>71</v>
      </c>
      <c r="D23" s="19" t="s">
        <v>109</v>
      </c>
      <c r="E23" s="20" t="s">
        <v>3</v>
      </c>
      <c r="F23" s="20"/>
      <c r="G23" s="20"/>
      <c r="H23" s="20"/>
      <c r="I23" s="20"/>
      <c r="J23" s="20"/>
      <c r="K23" s="20"/>
      <c r="L23" s="20">
        <v>1</v>
      </c>
      <c r="M23" s="20">
        <v>6</v>
      </c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>
        <f t="shared" si="0"/>
        <v>7</v>
      </c>
      <c r="AG23" s="25">
        <v>30</v>
      </c>
      <c r="AH23" s="25">
        <f t="shared" si="1"/>
        <v>15</v>
      </c>
    </row>
    <row r="24" spans="2:34" ht="77.099999999999994" customHeight="1">
      <c r="B24" s="18"/>
      <c r="C24" s="18" t="s">
        <v>24</v>
      </c>
      <c r="D24" s="19" t="s">
        <v>110</v>
      </c>
      <c r="E24" s="20" t="s">
        <v>3</v>
      </c>
      <c r="F24" s="20"/>
      <c r="G24" s="20"/>
      <c r="H24" s="20"/>
      <c r="I24" s="20"/>
      <c r="J24" s="20"/>
      <c r="K24" s="20"/>
      <c r="L24" s="20"/>
      <c r="M24" s="20">
        <v>1</v>
      </c>
      <c r="N24" s="20"/>
      <c r="O24" s="20">
        <v>1</v>
      </c>
      <c r="P24" s="20"/>
      <c r="Q24" s="20"/>
      <c r="R24" s="20">
        <v>4</v>
      </c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>
        <f t="shared" si="0"/>
        <v>6</v>
      </c>
      <c r="AG24" s="25">
        <v>50</v>
      </c>
      <c r="AH24" s="25">
        <f t="shared" si="1"/>
        <v>25</v>
      </c>
    </row>
    <row r="25" spans="2:34" ht="77.099999999999994" customHeight="1">
      <c r="B25" s="18"/>
      <c r="C25" s="18" t="s">
        <v>90</v>
      </c>
      <c r="D25" s="19" t="s">
        <v>111</v>
      </c>
      <c r="E25" s="20" t="s">
        <v>3</v>
      </c>
      <c r="F25" s="20"/>
      <c r="G25" s="20"/>
      <c r="H25" s="20"/>
      <c r="I25" s="20"/>
      <c r="J25" s="20"/>
      <c r="K25" s="20">
        <v>2</v>
      </c>
      <c r="L25" s="20"/>
      <c r="M25" s="20">
        <v>1</v>
      </c>
      <c r="N25" s="20"/>
      <c r="O25" s="20"/>
      <c r="P25" s="20"/>
      <c r="Q25" s="20"/>
      <c r="R25" s="20"/>
      <c r="S25" s="20"/>
      <c r="T25" s="20">
        <v>1</v>
      </c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>
        <f t="shared" si="0"/>
        <v>4</v>
      </c>
      <c r="AG25" s="25">
        <v>35</v>
      </c>
      <c r="AH25" s="25">
        <f t="shared" si="1"/>
        <v>17.5</v>
      </c>
    </row>
    <row r="26" spans="2:34" ht="77.099999999999994" customHeight="1">
      <c r="AF26" s="3">
        <f>SUM(AF5:AF25)</f>
        <v>3244</v>
      </c>
    </row>
  </sheetData>
  <autoFilter ref="B4:AH25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sortState ref="B5:AK25">
      <sortCondition descending="1" ref="AF4:AF25"/>
    </sortState>
  </autoFilter>
  <mergeCells count="2">
    <mergeCell ref="E4:AE4"/>
    <mergeCell ref="AG2:AH2"/>
  </mergeCells>
  <phoneticPr fontId="5" type="noConversion"/>
  <conditionalFormatting sqref="C1:C1048576">
    <cfRule type="duplicateValues" dxfId="8" priority="1"/>
    <cfRule type="duplicateValues" dxfId="7" priority="13"/>
  </conditionalFormatting>
  <conditionalFormatting sqref="C5:C22">
    <cfRule type="duplicateValues" dxfId="6" priority="994" stopIfTrue="1"/>
    <cfRule type="duplicateValues" dxfId="5" priority="995" stopIfTrue="1"/>
    <cfRule type="duplicateValues" dxfId="4" priority="996"/>
  </conditionalFormatting>
  <conditionalFormatting sqref="C23:C24">
    <cfRule type="duplicateValues" dxfId="3" priority="986" stopIfTrue="1"/>
    <cfRule type="duplicateValues" dxfId="2" priority="987" stopIfTrue="1"/>
  </conditionalFormatting>
  <conditionalFormatting sqref="C25:C65536 C2:C22">
    <cfRule type="duplicateValues" dxfId="1" priority="974"/>
  </conditionalFormatting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871"/>
  <sheetViews>
    <sheetView workbookViewId="0">
      <pane ySplit="2" topLeftCell="A3" activePane="bottomLeft" state="frozen"/>
      <selection pane="bottomLeft" activeCell="I12" sqref="I12"/>
    </sheetView>
  </sheetViews>
  <sheetFormatPr defaultColWidth="10.85546875" defaultRowHeight="15"/>
  <cols>
    <col min="3" max="3" width="13.42578125" bestFit="1" customWidth="1"/>
    <col min="4" max="4" width="14.140625" bestFit="1" customWidth="1"/>
  </cols>
  <sheetData>
    <row r="2" spans="3:9" ht="21" customHeight="1">
      <c r="C2" s="47" t="s">
        <v>1035</v>
      </c>
      <c r="D2" s="48" t="s">
        <v>165</v>
      </c>
      <c r="E2" s="49" t="s">
        <v>166</v>
      </c>
      <c r="F2" s="50" t="s">
        <v>1</v>
      </c>
      <c r="G2" s="50" t="s">
        <v>167</v>
      </c>
      <c r="H2" s="47" t="s">
        <v>0</v>
      </c>
      <c r="I2" s="47" t="s">
        <v>103</v>
      </c>
    </row>
    <row r="3" spans="3:9">
      <c r="C3" s="39" t="s">
        <v>168</v>
      </c>
      <c r="D3" s="40">
        <v>4060507589183</v>
      </c>
      <c r="E3" s="41" t="s">
        <v>169</v>
      </c>
      <c r="F3" s="41" t="s">
        <v>99</v>
      </c>
      <c r="G3" s="41">
        <v>41.33</v>
      </c>
      <c r="H3" s="39">
        <v>1</v>
      </c>
      <c r="I3" s="51">
        <v>130</v>
      </c>
    </row>
    <row r="4" spans="3:9">
      <c r="C4" s="39" t="s">
        <v>170</v>
      </c>
      <c r="D4" s="40">
        <v>4060507585086</v>
      </c>
      <c r="E4" s="41" t="s">
        <v>169</v>
      </c>
      <c r="F4" s="41" t="s">
        <v>99</v>
      </c>
      <c r="G4" s="41">
        <v>42.67</v>
      </c>
      <c r="H4" s="39">
        <v>4</v>
      </c>
      <c r="I4" s="51">
        <v>130</v>
      </c>
    </row>
    <row r="5" spans="3:9">
      <c r="C5" s="39" t="s">
        <v>171</v>
      </c>
      <c r="D5" s="40">
        <v>4059322528767</v>
      </c>
      <c r="E5" s="41" t="s">
        <v>169</v>
      </c>
      <c r="F5" s="41" t="s">
        <v>101</v>
      </c>
      <c r="G5" s="41">
        <v>36</v>
      </c>
      <c r="H5" s="39">
        <v>6</v>
      </c>
      <c r="I5" s="51">
        <v>160</v>
      </c>
    </row>
    <row r="6" spans="3:9">
      <c r="C6" s="39" t="s">
        <v>172</v>
      </c>
      <c r="D6" s="40">
        <v>4059322528712</v>
      </c>
      <c r="E6" s="41" t="s">
        <v>169</v>
      </c>
      <c r="F6" s="41" t="s">
        <v>101</v>
      </c>
      <c r="G6" s="41">
        <v>37.33</v>
      </c>
      <c r="H6" s="39">
        <v>6</v>
      </c>
      <c r="I6" s="51">
        <v>160</v>
      </c>
    </row>
    <row r="7" spans="3:9">
      <c r="C7" s="39" t="s">
        <v>173</v>
      </c>
      <c r="D7" s="40">
        <v>4059322528743</v>
      </c>
      <c r="E7" s="41" t="s">
        <v>169</v>
      </c>
      <c r="F7" s="41" t="s">
        <v>101</v>
      </c>
      <c r="G7" s="41">
        <v>38</v>
      </c>
      <c r="H7" s="39">
        <v>14</v>
      </c>
      <c r="I7" s="51">
        <v>160</v>
      </c>
    </row>
    <row r="8" spans="3:9">
      <c r="C8" s="39" t="s">
        <v>174</v>
      </c>
      <c r="D8" s="40">
        <v>4059322532832</v>
      </c>
      <c r="E8" s="41" t="s">
        <v>169</v>
      </c>
      <c r="F8" s="41" t="s">
        <v>101</v>
      </c>
      <c r="G8" s="41">
        <v>38.67</v>
      </c>
      <c r="H8" s="39">
        <v>23</v>
      </c>
      <c r="I8" s="51">
        <v>160</v>
      </c>
    </row>
    <row r="9" spans="3:9">
      <c r="C9" s="39" t="s">
        <v>175</v>
      </c>
      <c r="D9" s="40">
        <v>4059322532870</v>
      </c>
      <c r="E9" s="41" t="s">
        <v>169</v>
      </c>
      <c r="F9" s="41" t="s">
        <v>101</v>
      </c>
      <c r="G9" s="41">
        <v>39.33</v>
      </c>
      <c r="H9" s="39">
        <v>20</v>
      </c>
      <c r="I9" s="51">
        <v>160</v>
      </c>
    </row>
    <row r="10" spans="3:9" ht="15.75" thickBot="1">
      <c r="C10" s="39" t="s">
        <v>176</v>
      </c>
      <c r="D10" s="54">
        <v>4059322532856</v>
      </c>
      <c r="E10" s="41" t="s">
        <v>169</v>
      </c>
      <c r="F10" s="41" t="s">
        <v>101</v>
      </c>
      <c r="G10" s="41">
        <v>40</v>
      </c>
      <c r="H10" s="39">
        <v>61</v>
      </c>
      <c r="I10" s="51">
        <v>160</v>
      </c>
    </row>
    <row r="11" spans="3:9" ht="15.75" thickBot="1">
      <c r="C11" s="52" t="s">
        <v>177</v>
      </c>
      <c r="D11" s="56">
        <v>4059322528729</v>
      </c>
      <c r="E11" s="53" t="s">
        <v>169</v>
      </c>
      <c r="F11" s="41" t="s">
        <v>101</v>
      </c>
      <c r="G11" s="41">
        <v>40.67</v>
      </c>
      <c r="H11" s="39">
        <v>15</v>
      </c>
      <c r="I11" s="51">
        <v>160</v>
      </c>
    </row>
    <row r="12" spans="3:9">
      <c r="C12" s="39" t="s">
        <v>178</v>
      </c>
      <c r="D12" s="55">
        <v>4059322528750</v>
      </c>
      <c r="E12" s="41" t="s">
        <v>169</v>
      </c>
      <c r="F12" s="41" t="s">
        <v>101</v>
      </c>
      <c r="G12" s="41">
        <v>41.33</v>
      </c>
      <c r="H12" s="39">
        <v>7</v>
      </c>
      <c r="I12" s="51">
        <v>160</v>
      </c>
    </row>
    <row r="13" spans="3:9">
      <c r="C13" s="39" t="s">
        <v>179</v>
      </c>
      <c r="D13" s="40">
        <v>4059322532849</v>
      </c>
      <c r="E13" s="41" t="s">
        <v>169</v>
      </c>
      <c r="F13" s="41" t="s">
        <v>101</v>
      </c>
      <c r="G13" s="41">
        <v>42</v>
      </c>
      <c r="H13" s="39">
        <v>9</v>
      </c>
      <c r="I13" s="51">
        <v>160</v>
      </c>
    </row>
    <row r="14" spans="3:9">
      <c r="C14" s="39" t="s">
        <v>180</v>
      </c>
      <c r="D14" s="40">
        <v>4059322532825</v>
      </c>
      <c r="E14" s="41" t="s">
        <v>169</v>
      </c>
      <c r="F14" s="41" t="s">
        <v>101</v>
      </c>
      <c r="G14" s="41">
        <v>42.67</v>
      </c>
      <c r="H14" s="39">
        <v>2</v>
      </c>
      <c r="I14" s="51">
        <v>160</v>
      </c>
    </row>
    <row r="15" spans="3:9">
      <c r="C15" s="39" t="s">
        <v>181</v>
      </c>
      <c r="D15" s="40">
        <v>4059322532863</v>
      </c>
      <c r="E15" s="41" t="s">
        <v>169</v>
      </c>
      <c r="F15" s="41" t="s">
        <v>101</v>
      </c>
      <c r="G15" s="41">
        <v>43.33</v>
      </c>
      <c r="H15" s="39">
        <v>7</v>
      </c>
      <c r="I15" s="51">
        <v>160</v>
      </c>
    </row>
    <row r="16" spans="3:9">
      <c r="C16" s="39" t="s">
        <v>182</v>
      </c>
      <c r="D16" s="40">
        <v>4059322528705</v>
      </c>
      <c r="E16" s="41" t="s">
        <v>169</v>
      </c>
      <c r="F16" s="41" t="s">
        <v>101</v>
      </c>
      <c r="G16" s="41">
        <v>44</v>
      </c>
      <c r="H16" s="39">
        <v>4</v>
      </c>
      <c r="I16" s="51">
        <v>160</v>
      </c>
    </row>
    <row r="17" spans="3:9">
      <c r="C17" s="39" t="s">
        <v>183</v>
      </c>
      <c r="D17" s="40">
        <v>4059322550317</v>
      </c>
      <c r="E17" s="41" t="s">
        <v>169</v>
      </c>
      <c r="F17" s="41" t="s">
        <v>100</v>
      </c>
      <c r="G17" s="41">
        <v>40</v>
      </c>
      <c r="H17" s="39">
        <v>2</v>
      </c>
      <c r="I17" s="51">
        <v>150</v>
      </c>
    </row>
    <row r="18" spans="3:9">
      <c r="C18" s="39" t="s">
        <v>184</v>
      </c>
      <c r="D18" s="40">
        <v>4059322554469</v>
      </c>
      <c r="E18" s="41" t="s">
        <v>169</v>
      </c>
      <c r="F18" s="41" t="s">
        <v>100</v>
      </c>
      <c r="G18" s="41">
        <v>40.67</v>
      </c>
      <c r="H18" s="39">
        <v>6</v>
      </c>
      <c r="I18" s="51">
        <v>150</v>
      </c>
    </row>
    <row r="19" spans="3:9">
      <c r="C19" s="39" t="s">
        <v>185</v>
      </c>
      <c r="D19" s="40">
        <v>4061623985880</v>
      </c>
      <c r="E19" s="41" t="s">
        <v>169</v>
      </c>
      <c r="F19" s="41" t="s">
        <v>95</v>
      </c>
      <c r="G19" s="41">
        <v>36</v>
      </c>
      <c r="H19" s="39">
        <v>1</v>
      </c>
      <c r="I19" s="51">
        <v>80</v>
      </c>
    </row>
    <row r="20" spans="3:9">
      <c r="C20" s="39" t="s">
        <v>186</v>
      </c>
      <c r="D20" s="40">
        <v>4061623985866</v>
      </c>
      <c r="E20" s="41" t="s">
        <v>169</v>
      </c>
      <c r="F20" s="41" t="s">
        <v>95</v>
      </c>
      <c r="G20" s="41">
        <v>36.67</v>
      </c>
      <c r="H20" s="39">
        <v>2</v>
      </c>
      <c r="I20" s="51">
        <v>80</v>
      </c>
    </row>
    <row r="21" spans="3:9">
      <c r="C21" s="39" t="s">
        <v>187</v>
      </c>
      <c r="D21" s="40">
        <v>4061623985736</v>
      </c>
      <c r="E21" s="41" t="s">
        <v>169</v>
      </c>
      <c r="F21" s="41" t="s">
        <v>95</v>
      </c>
      <c r="G21" s="41">
        <v>37.33</v>
      </c>
      <c r="H21" s="39">
        <v>1</v>
      </c>
      <c r="I21" s="51">
        <v>80</v>
      </c>
    </row>
    <row r="22" spans="3:9">
      <c r="C22" s="39" t="s">
        <v>188</v>
      </c>
      <c r="D22" s="40">
        <v>4061625317252</v>
      </c>
      <c r="E22" s="41" t="s">
        <v>169</v>
      </c>
      <c r="F22" s="41" t="s">
        <v>97</v>
      </c>
      <c r="G22" s="41">
        <v>40</v>
      </c>
      <c r="H22" s="39">
        <v>1</v>
      </c>
      <c r="I22" s="51">
        <v>110</v>
      </c>
    </row>
    <row r="23" spans="3:9">
      <c r="C23" s="39" t="s">
        <v>189</v>
      </c>
      <c r="D23" s="40">
        <v>4061625317139</v>
      </c>
      <c r="E23" s="41" t="s">
        <v>169</v>
      </c>
      <c r="F23" s="41" t="s">
        <v>97</v>
      </c>
      <c r="G23" s="41">
        <v>42</v>
      </c>
      <c r="H23" s="39">
        <v>1</v>
      </c>
      <c r="I23" s="51">
        <v>110</v>
      </c>
    </row>
    <row r="24" spans="3:9">
      <c r="C24" s="39" t="s">
        <v>190</v>
      </c>
      <c r="D24" s="40">
        <v>4061625317238</v>
      </c>
      <c r="E24" s="41" t="s">
        <v>169</v>
      </c>
      <c r="F24" s="41" t="s">
        <v>97</v>
      </c>
      <c r="G24" s="41">
        <v>44</v>
      </c>
      <c r="H24" s="39">
        <v>1</v>
      </c>
      <c r="I24" s="51">
        <v>110</v>
      </c>
    </row>
    <row r="25" spans="3:9">
      <c r="C25" s="39" t="s">
        <v>191</v>
      </c>
      <c r="D25" s="40">
        <v>4061625008969</v>
      </c>
      <c r="E25" s="41" t="s">
        <v>169</v>
      </c>
      <c r="F25" s="41" t="s">
        <v>96</v>
      </c>
      <c r="G25" s="41">
        <v>36</v>
      </c>
      <c r="H25" s="39">
        <v>2</v>
      </c>
      <c r="I25" s="51">
        <v>110</v>
      </c>
    </row>
    <row r="26" spans="3:9">
      <c r="C26" s="39" t="s">
        <v>192</v>
      </c>
      <c r="D26" s="40">
        <v>4061625004855</v>
      </c>
      <c r="E26" s="41" t="s">
        <v>169</v>
      </c>
      <c r="F26" s="41" t="s">
        <v>96</v>
      </c>
      <c r="G26" s="41">
        <v>36.67</v>
      </c>
      <c r="H26" s="39">
        <v>1</v>
      </c>
      <c r="I26" s="51">
        <v>110</v>
      </c>
    </row>
    <row r="27" spans="3:9">
      <c r="C27" s="39" t="s">
        <v>193</v>
      </c>
      <c r="D27" s="40">
        <v>4061625004824</v>
      </c>
      <c r="E27" s="41" t="s">
        <v>169</v>
      </c>
      <c r="F27" s="41" t="s">
        <v>96</v>
      </c>
      <c r="G27" s="41">
        <v>37.33</v>
      </c>
      <c r="H27" s="39">
        <v>4</v>
      </c>
      <c r="I27" s="51">
        <v>110</v>
      </c>
    </row>
    <row r="28" spans="3:9">
      <c r="C28" s="39" t="s">
        <v>194</v>
      </c>
      <c r="D28" s="40">
        <v>4061625009034</v>
      </c>
      <c r="E28" s="41" t="s">
        <v>169</v>
      </c>
      <c r="F28" s="41" t="s">
        <v>96</v>
      </c>
      <c r="G28" s="41">
        <v>38</v>
      </c>
      <c r="H28" s="39">
        <v>5</v>
      </c>
      <c r="I28" s="51">
        <v>110</v>
      </c>
    </row>
    <row r="29" spans="3:9">
      <c r="C29" s="39" t="s">
        <v>195</v>
      </c>
      <c r="D29" s="40">
        <v>4061625009010</v>
      </c>
      <c r="E29" s="41" t="s">
        <v>169</v>
      </c>
      <c r="F29" s="41" t="s">
        <v>96</v>
      </c>
      <c r="G29" s="41">
        <v>39.33</v>
      </c>
      <c r="H29" s="39">
        <v>3</v>
      </c>
      <c r="I29" s="51">
        <v>110</v>
      </c>
    </row>
    <row r="30" spans="3:9">
      <c r="C30" s="39" t="s">
        <v>196</v>
      </c>
      <c r="D30" s="40">
        <v>4061625008976</v>
      </c>
      <c r="E30" s="41" t="s">
        <v>169</v>
      </c>
      <c r="F30" s="41" t="s">
        <v>96</v>
      </c>
      <c r="G30" s="41">
        <v>40</v>
      </c>
      <c r="H30" s="39">
        <v>4</v>
      </c>
      <c r="I30" s="51">
        <v>110</v>
      </c>
    </row>
    <row r="31" spans="3:9">
      <c r="C31" s="39" t="s">
        <v>197</v>
      </c>
      <c r="D31" s="40">
        <v>4060517136896</v>
      </c>
      <c r="E31" s="41" t="s">
        <v>169</v>
      </c>
      <c r="F31" s="41" t="s">
        <v>94</v>
      </c>
      <c r="G31" s="41">
        <v>36.67</v>
      </c>
      <c r="H31" s="39">
        <v>2</v>
      </c>
      <c r="I31" s="51">
        <v>130</v>
      </c>
    </row>
    <row r="32" spans="3:9">
      <c r="C32" s="39" t="s">
        <v>198</v>
      </c>
      <c r="D32" s="40">
        <v>4060517136919</v>
      </c>
      <c r="E32" s="41" t="s">
        <v>169</v>
      </c>
      <c r="F32" s="41" t="s">
        <v>94</v>
      </c>
      <c r="G32" s="41">
        <v>37.33</v>
      </c>
      <c r="H32" s="39">
        <v>2</v>
      </c>
      <c r="I32" s="51">
        <v>130</v>
      </c>
    </row>
    <row r="33" spans="3:9">
      <c r="C33" s="39" t="s">
        <v>199</v>
      </c>
      <c r="D33" s="40">
        <v>4064036842559</v>
      </c>
      <c r="E33" s="41" t="s">
        <v>169</v>
      </c>
      <c r="F33" s="41" t="s">
        <v>84</v>
      </c>
      <c r="G33" s="41">
        <v>40</v>
      </c>
      <c r="H33" s="39">
        <v>1</v>
      </c>
      <c r="I33" s="51">
        <v>100</v>
      </c>
    </row>
    <row r="34" spans="3:9">
      <c r="C34" s="39" t="s">
        <v>200</v>
      </c>
      <c r="D34" s="40">
        <v>4064036842504</v>
      </c>
      <c r="E34" s="41" t="s">
        <v>169</v>
      </c>
      <c r="F34" s="41" t="s">
        <v>84</v>
      </c>
      <c r="G34" s="41">
        <v>40.67</v>
      </c>
      <c r="H34" s="39">
        <v>2</v>
      </c>
      <c r="I34" s="51">
        <v>100</v>
      </c>
    </row>
    <row r="35" spans="3:9">
      <c r="C35" s="39" t="s">
        <v>201</v>
      </c>
      <c r="D35" s="40">
        <v>4064036842641</v>
      </c>
      <c r="E35" s="41" t="s">
        <v>169</v>
      </c>
      <c r="F35" s="41" t="s">
        <v>84</v>
      </c>
      <c r="G35" s="41">
        <v>44.67</v>
      </c>
      <c r="H35" s="39">
        <v>1</v>
      </c>
      <c r="I35" s="51">
        <v>100</v>
      </c>
    </row>
    <row r="36" spans="3:9">
      <c r="C36" s="39" t="s">
        <v>202</v>
      </c>
      <c r="D36" s="40">
        <v>4064039884860</v>
      </c>
      <c r="E36" s="41" t="s">
        <v>169</v>
      </c>
      <c r="F36" s="41" t="s">
        <v>90</v>
      </c>
      <c r="G36" s="41">
        <v>37</v>
      </c>
      <c r="H36" s="39">
        <v>2</v>
      </c>
      <c r="I36" s="51">
        <v>35</v>
      </c>
    </row>
    <row r="37" spans="3:9">
      <c r="C37" s="39" t="s">
        <v>203</v>
      </c>
      <c r="D37" s="40">
        <v>4064039881197</v>
      </c>
      <c r="E37" s="41" t="s">
        <v>169</v>
      </c>
      <c r="F37" s="41" t="s">
        <v>90</v>
      </c>
      <c r="G37" s="41">
        <v>38</v>
      </c>
      <c r="H37" s="39">
        <v>1</v>
      </c>
      <c r="I37" s="51">
        <v>35</v>
      </c>
    </row>
    <row r="38" spans="3:9">
      <c r="C38" s="39" t="s">
        <v>204</v>
      </c>
      <c r="D38" s="40">
        <v>4064039884884</v>
      </c>
      <c r="E38" s="41" t="s">
        <v>169</v>
      </c>
      <c r="F38" s="41" t="s">
        <v>90</v>
      </c>
      <c r="G38" s="41">
        <v>42</v>
      </c>
      <c r="H38" s="39">
        <v>1</v>
      </c>
      <c r="I38" s="51">
        <v>35</v>
      </c>
    </row>
    <row r="39" spans="3:9">
      <c r="C39" s="39" t="s">
        <v>205</v>
      </c>
      <c r="D39" s="40">
        <v>4064039679060</v>
      </c>
      <c r="E39" s="41" t="s">
        <v>169</v>
      </c>
      <c r="F39" s="41" t="s">
        <v>71</v>
      </c>
      <c r="G39" s="41">
        <v>37.33</v>
      </c>
      <c r="H39" s="39">
        <v>1</v>
      </c>
      <c r="I39" s="51">
        <v>30</v>
      </c>
    </row>
    <row r="40" spans="3:9">
      <c r="C40" s="39" t="s">
        <v>206</v>
      </c>
      <c r="D40" s="40">
        <v>4064039679107</v>
      </c>
      <c r="E40" s="41" t="s">
        <v>169</v>
      </c>
      <c r="F40" s="41" t="s">
        <v>71</v>
      </c>
      <c r="G40" s="41">
        <v>38</v>
      </c>
      <c r="H40" s="39">
        <v>6</v>
      </c>
      <c r="I40" s="51">
        <v>30</v>
      </c>
    </row>
    <row r="41" spans="3:9">
      <c r="C41" s="39" t="s">
        <v>207</v>
      </c>
      <c r="D41" s="40">
        <v>4064039796446</v>
      </c>
      <c r="E41" s="41" t="s">
        <v>169</v>
      </c>
      <c r="F41" s="41" t="s">
        <v>9</v>
      </c>
      <c r="G41" s="41">
        <v>19</v>
      </c>
      <c r="H41" s="39">
        <v>1</v>
      </c>
      <c r="I41" s="51">
        <v>55</v>
      </c>
    </row>
    <row r="42" spans="3:9">
      <c r="C42" s="39" t="s">
        <v>208</v>
      </c>
      <c r="D42" s="40">
        <v>4064039796453</v>
      </c>
      <c r="E42" s="41" t="s">
        <v>169</v>
      </c>
      <c r="F42" s="41" t="s">
        <v>9</v>
      </c>
      <c r="G42" s="41">
        <v>21</v>
      </c>
      <c r="H42" s="39">
        <v>2</v>
      </c>
      <c r="I42" s="51">
        <v>55</v>
      </c>
    </row>
    <row r="43" spans="3:9">
      <c r="C43" s="39" t="s">
        <v>209</v>
      </c>
      <c r="D43" s="40">
        <v>4064039796439</v>
      </c>
      <c r="E43" s="41" t="s">
        <v>169</v>
      </c>
      <c r="F43" s="41" t="s">
        <v>9</v>
      </c>
      <c r="G43" s="41">
        <v>22</v>
      </c>
      <c r="H43" s="39">
        <v>1</v>
      </c>
      <c r="I43" s="51">
        <v>55</v>
      </c>
    </row>
    <row r="44" spans="3:9">
      <c r="C44" s="39" t="s">
        <v>210</v>
      </c>
      <c r="D44" s="40">
        <v>4064039796538</v>
      </c>
      <c r="E44" s="41" t="s">
        <v>169</v>
      </c>
      <c r="F44" s="41" t="s">
        <v>9</v>
      </c>
      <c r="G44" s="41">
        <v>23</v>
      </c>
      <c r="H44" s="39">
        <v>1</v>
      </c>
      <c r="I44" s="51">
        <v>55</v>
      </c>
    </row>
    <row r="45" spans="3:9">
      <c r="C45" s="39" t="s">
        <v>211</v>
      </c>
      <c r="D45" s="40">
        <v>4064039700597</v>
      </c>
      <c r="E45" s="41" t="s">
        <v>169</v>
      </c>
      <c r="F45" s="41" t="s">
        <v>83</v>
      </c>
      <c r="G45" s="41">
        <v>35.5</v>
      </c>
      <c r="H45" s="39">
        <v>2</v>
      </c>
      <c r="I45" s="51">
        <v>65</v>
      </c>
    </row>
    <row r="46" spans="3:9">
      <c r="C46" s="39" t="s">
        <v>212</v>
      </c>
      <c r="D46" s="40">
        <v>4064039700634</v>
      </c>
      <c r="E46" s="41" t="s">
        <v>169</v>
      </c>
      <c r="F46" s="41" t="s">
        <v>83</v>
      </c>
      <c r="G46" s="41">
        <v>36</v>
      </c>
      <c r="H46" s="39">
        <v>1</v>
      </c>
      <c r="I46" s="51">
        <v>65</v>
      </c>
    </row>
    <row r="47" spans="3:9">
      <c r="C47" s="39" t="s">
        <v>213</v>
      </c>
      <c r="D47" s="40">
        <v>4064039700665</v>
      </c>
      <c r="E47" s="41" t="s">
        <v>169</v>
      </c>
      <c r="F47" s="41" t="s">
        <v>83</v>
      </c>
      <c r="G47" s="41">
        <v>36.67</v>
      </c>
      <c r="H47" s="39">
        <v>2</v>
      </c>
      <c r="I47" s="51">
        <v>65</v>
      </c>
    </row>
    <row r="48" spans="3:9">
      <c r="C48" s="39" t="s">
        <v>214</v>
      </c>
      <c r="D48" s="40">
        <v>4064039700603</v>
      </c>
      <c r="E48" s="41" t="s">
        <v>169</v>
      </c>
      <c r="F48" s="41" t="s">
        <v>83</v>
      </c>
      <c r="G48" s="41">
        <v>37.33</v>
      </c>
      <c r="H48" s="39">
        <v>1</v>
      </c>
      <c r="I48" s="51">
        <v>65</v>
      </c>
    </row>
    <row r="49" spans="3:9">
      <c r="C49" s="39" t="s">
        <v>215</v>
      </c>
      <c r="D49" s="40">
        <v>4064039700610</v>
      </c>
      <c r="E49" s="41" t="s">
        <v>169</v>
      </c>
      <c r="F49" s="41" t="s">
        <v>83</v>
      </c>
      <c r="G49" s="41">
        <v>38</v>
      </c>
      <c r="H49" s="39">
        <v>1</v>
      </c>
      <c r="I49" s="51">
        <v>65</v>
      </c>
    </row>
    <row r="50" spans="3:9">
      <c r="C50" s="39" t="s">
        <v>216</v>
      </c>
      <c r="D50" s="40">
        <v>4064037330635</v>
      </c>
      <c r="E50" s="41" t="s">
        <v>169</v>
      </c>
      <c r="F50" s="41" t="s">
        <v>89</v>
      </c>
      <c r="G50" s="41">
        <v>40.67</v>
      </c>
      <c r="H50" s="39">
        <v>2</v>
      </c>
      <c r="I50" s="51">
        <v>80</v>
      </c>
    </row>
    <row r="51" spans="3:9">
      <c r="C51" s="39" t="s">
        <v>217</v>
      </c>
      <c r="D51" s="40">
        <v>4064037330567</v>
      </c>
      <c r="E51" s="41" t="s">
        <v>169</v>
      </c>
      <c r="F51" s="41" t="s">
        <v>89</v>
      </c>
      <c r="G51" s="41">
        <v>41.33</v>
      </c>
      <c r="H51" s="39">
        <v>1</v>
      </c>
      <c r="I51" s="51">
        <v>80</v>
      </c>
    </row>
    <row r="52" spans="3:9">
      <c r="C52" s="39" t="s">
        <v>218</v>
      </c>
      <c r="D52" s="40">
        <v>4064037330604</v>
      </c>
      <c r="E52" s="41" t="s">
        <v>169</v>
      </c>
      <c r="F52" s="41" t="s">
        <v>89</v>
      </c>
      <c r="G52" s="41">
        <v>43.33</v>
      </c>
      <c r="H52" s="39">
        <v>2</v>
      </c>
      <c r="I52" s="51">
        <v>80</v>
      </c>
    </row>
    <row r="53" spans="3:9">
      <c r="C53" s="39" t="s">
        <v>219</v>
      </c>
      <c r="D53" s="40">
        <v>4064037330666</v>
      </c>
      <c r="E53" s="41" t="s">
        <v>169</v>
      </c>
      <c r="F53" s="41" t="s">
        <v>89</v>
      </c>
      <c r="G53" s="41">
        <v>44</v>
      </c>
      <c r="H53" s="39">
        <v>1</v>
      </c>
      <c r="I53" s="51">
        <v>80</v>
      </c>
    </row>
    <row r="54" spans="3:9">
      <c r="C54" s="39" t="s">
        <v>220</v>
      </c>
      <c r="D54" s="40">
        <v>4064037330727</v>
      </c>
      <c r="E54" s="41" t="s">
        <v>169</v>
      </c>
      <c r="F54" s="41" t="s">
        <v>89</v>
      </c>
      <c r="G54" s="41">
        <v>46</v>
      </c>
      <c r="H54" s="39">
        <v>3</v>
      </c>
      <c r="I54" s="51">
        <v>80</v>
      </c>
    </row>
    <row r="55" spans="3:9">
      <c r="C55" s="39" t="s">
        <v>221</v>
      </c>
      <c r="D55" s="40">
        <v>4064037330598</v>
      </c>
      <c r="E55" s="41" t="s">
        <v>169</v>
      </c>
      <c r="F55" s="41" t="s">
        <v>89</v>
      </c>
      <c r="G55" s="41">
        <v>46.67</v>
      </c>
      <c r="H55" s="39">
        <v>1</v>
      </c>
      <c r="I55" s="51">
        <v>80</v>
      </c>
    </row>
    <row r="56" spans="3:9">
      <c r="C56" s="39" t="s">
        <v>222</v>
      </c>
      <c r="D56" s="40">
        <v>4064039905572</v>
      </c>
      <c r="E56" s="41" t="s">
        <v>169</v>
      </c>
      <c r="F56" s="41" t="s">
        <v>91</v>
      </c>
      <c r="G56" s="41">
        <v>36.67</v>
      </c>
      <c r="H56" s="39">
        <v>4</v>
      </c>
      <c r="I56" s="51">
        <v>100</v>
      </c>
    </row>
    <row r="57" spans="3:9">
      <c r="C57" s="39" t="s">
        <v>223</v>
      </c>
      <c r="D57" s="40">
        <v>4064039905510</v>
      </c>
      <c r="E57" s="41" t="s">
        <v>169</v>
      </c>
      <c r="F57" s="41" t="s">
        <v>91</v>
      </c>
      <c r="G57" s="41">
        <v>37.33</v>
      </c>
      <c r="H57" s="39">
        <v>1</v>
      </c>
      <c r="I57" s="51">
        <v>100</v>
      </c>
    </row>
    <row r="58" spans="3:9">
      <c r="C58" s="39" t="s">
        <v>224</v>
      </c>
      <c r="D58" s="40">
        <v>4064039905589</v>
      </c>
      <c r="E58" s="41" t="s">
        <v>169</v>
      </c>
      <c r="F58" s="41" t="s">
        <v>91</v>
      </c>
      <c r="G58" s="41">
        <v>40</v>
      </c>
      <c r="H58" s="39">
        <v>6</v>
      </c>
      <c r="I58" s="51">
        <v>100</v>
      </c>
    </row>
    <row r="59" spans="3:9">
      <c r="C59" s="39" t="s">
        <v>225</v>
      </c>
      <c r="D59" s="40">
        <v>4064039901826</v>
      </c>
      <c r="E59" s="41" t="s">
        <v>169</v>
      </c>
      <c r="F59" s="41" t="s">
        <v>91</v>
      </c>
      <c r="G59" s="41">
        <v>40.67</v>
      </c>
      <c r="H59" s="39">
        <v>3</v>
      </c>
      <c r="I59" s="51">
        <v>100</v>
      </c>
    </row>
    <row r="60" spans="3:9">
      <c r="C60" s="39" t="s">
        <v>226</v>
      </c>
      <c r="D60" s="40">
        <v>4064039901871</v>
      </c>
      <c r="E60" s="41" t="s">
        <v>169</v>
      </c>
      <c r="F60" s="41" t="s">
        <v>91</v>
      </c>
      <c r="G60" s="41">
        <v>42</v>
      </c>
      <c r="H60" s="39">
        <v>16</v>
      </c>
      <c r="I60" s="51">
        <v>100</v>
      </c>
    </row>
    <row r="61" spans="3:9">
      <c r="C61" s="39" t="s">
        <v>227</v>
      </c>
      <c r="D61" s="40">
        <v>4064039882590</v>
      </c>
      <c r="E61" s="41" t="s">
        <v>169</v>
      </c>
      <c r="F61" s="41" t="s">
        <v>85</v>
      </c>
      <c r="G61" s="41">
        <v>36</v>
      </c>
      <c r="H61" s="39">
        <v>1</v>
      </c>
      <c r="I61" s="51">
        <v>140</v>
      </c>
    </row>
    <row r="62" spans="3:9">
      <c r="C62" s="39" t="s">
        <v>228</v>
      </c>
      <c r="D62" s="40">
        <v>4064039882651</v>
      </c>
      <c r="E62" s="41" t="s">
        <v>169</v>
      </c>
      <c r="F62" s="41" t="s">
        <v>85</v>
      </c>
      <c r="G62" s="41">
        <v>36.67</v>
      </c>
      <c r="H62" s="39">
        <v>1</v>
      </c>
      <c r="I62" s="51">
        <v>140</v>
      </c>
    </row>
    <row r="63" spans="3:9">
      <c r="C63" s="39" t="s">
        <v>229</v>
      </c>
      <c r="D63" s="40">
        <v>4064039882583</v>
      </c>
      <c r="E63" s="41" t="s">
        <v>169</v>
      </c>
      <c r="F63" s="41" t="s">
        <v>85</v>
      </c>
      <c r="G63" s="41">
        <v>38</v>
      </c>
      <c r="H63" s="39">
        <v>1</v>
      </c>
      <c r="I63" s="51">
        <v>140</v>
      </c>
    </row>
    <row r="64" spans="3:9">
      <c r="C64" s="39" t="s">
        <v>230</v>
      </c>
      <c r="D64" s="40">
        <v>4064039882620</v>
      </c>
      <c r="E64" s="41" t="s">
        <v>169</v>
      </c>
      <c r="F64" s="41" t="s">
        <v>85</v>
      </c>
      <c r="G64" s="41">
        <v>38.67</v>
      </c>
      <c r="H64" s="39">
        <v>2</v>
      </c>
      <c r="I64" s="51">
        <v>140</v>
      </c>
    </row>
    <row r="65" spans="3:9">
      <c r="C65" s="39" t="s">
        <v>231</v>
      </c>
      <c r="D65" s="40">
        <v>4064041830923</v>
      </c>
      <c r="E65" s="41" t="s">
        <v>169</v>
      </c>
      <c r="F65" s="41" t="s">
        <v>77</v>
      </c>
      <c r="G65" s="41">
        <v>37</v>
      </c>
      <c r="H65" s="39">
        <v>1</v>
      </c>
      <c r="I65" s="51">
        <v>100</v>
      </c>
    </row>
    <row r="66" spans="3:9">
      <c r="C66" s="39" t="s">
        <v>232</v>
      </c>
      <c r="D66" s="40">
        <v>4064041834600</v>
      </c>
      <c r="E66" s="41" t="s">
        <v>169</v>
      </c>
      <c r="F66" s="41" t="s">
        <v>77</v>
      </c>
      <c r="G66" s="41">
        <v>38</v>
      </c>
      <c r="H66" s="39">
        <v>3</v>
      </c>
      <c r="I66" s="51">
        <v>100</v>
      </c>
    </row>
    <row r="67" spans="3:9">
      <c r="C67" s="39" t="s">
        <v>233</v>
      </c>
      <c r="D67" s="40">
        <v>4064041830954</v>
      </c>
      <c r="E67" s="41" t="s">
        <v>169</v>
      </c>
      <c r="F67" s="41" t="s">
        <v>77</v>
      </c>
      <c r="G67" s="41">
        <v>39</v>
      </c>
      <c r="H67" s="39">
        <v>3</v>
      </c>
      <c r="I67" s="51">
        <v>100</v>
      </c>
    </row>
    <row r="68" spans="3:9">
      <c r="C68" s="39" t="s">
        <v>234</v>
      </c>
      <c r="D68" s="40">
        <v>4064041834570</v>
      </c>
      <c r="E68" s="41" t="s">
        <v>169</v>
      </c>
      <c r="F68" s="41" t="s">
        <v>77</v>
      </c>
      <c r="G68" s="41">
        <v>40.5</v>
      </c>
      <c r="H68" s="39">
        <v>2</v>
      </c>
      <c r="I68" s="51">
        <v>100</v>
      </c>
    </row>
    <row r="69" spans="3:9">
      <c r="C69" s="39" t="s">
        <v>235</v>
      </c>
      <c r="D69" s="40">
        <v>4064041834587</v>
      </c>
      <c r="E69" s="41" t="s">
        <v>169</v>
      </c>
      <c r="F69" s="41" t="s">
        <v>77</v>
      </c>
      <c r="G69" s="41">
        <v>42</v>
      </c>
      <c r="H69" s="39">
        <v>5</v>
      </c>
      <c r="I69" s="51">
        <v>100</v>
      </c>
    </row>
    <row r="70" spans="3:9">
      <c r="C70" s="39" t="s">
        <v>236</v>
      </c>
      <c r="D70" s="40">
        <v>4064041830916</v>
      </c>
      <c r="E70" s="41" t="s">
        <v>169</v>
      </c>
      <c r="F70" s="41" t="s">
        <v>77</v>
      </c>
      <c r="G70" s="41">
        <v>43</v>
      </c>
      <c r="H70" s="39">
        <v>1</v>
      </c>
      <c r="I70" s="51">
        <v>100</v>
      </c>
    </row>
    <row r="71" spans="3:9">
      <c r="C71" s="39" t="s">
        <v>237</v>
      </c>
      <c r="D71" s="40">
        <v>4064041834563</v>
      </c>
      <c r="E71" s="41" t="s">
        <v>169</v>
      </c>
      <c r="F71" s="41" t="s">
        <v>77</v>
      </c>
      <c r="G71" s="41">
        <v>47</v>
      </c>
      <c r="H71" s="39">
        <v>1</v>
      </c>
      <c r="I71" s="51">
        <v>100</v>
      </c>
    </row>
    <row r="72" spans="3:9">
      <c r="C72" s="39" t="s">
        <v>238</v>
      </c>
      <c r="D72" s="40">
        <v>4062063227363</v>
      </c>
      <c r="E72" s="41" t="s">
        <v>169</v>
      </c>
      <c r="F72" s="41" t="s">
        <v>92</v>
      </c>
      <c r="G72" s="41">
        <v>42</v>
      </c>
      <c r="H72" s="39">
        <v>6</v>
      </c>
      <c r="I72" s="51">
        <v>150</v>
      </c>
    </row>
    <row r="73" spans="3:9">
      <c r="C73" s="39" t="s">
        <v>239</v>
      </c>
      <c r="D73" s="40">
        <v>4062063217975</v>
      </c>
      <c r="E73" s="41" t="s">
        <v>169</v>
      </c>
      <c r="F73" s="41" t="s">
        <v>93</v>
      </c>
      <c r="G73" s="41">
        <v>40</v>
      </c>
      <c r="H73" s="39">
        <v>4</v>
      </c>
      <c r="I73" s="51">
        <v>200</v>
      </c>
    </row>
    <row r="74" spans="3:9">
      <c r="C74" s="39" t="s">
        <v>240</v>
      </c>
      <c r="D74" s="40">
        <v>4062063217968</v>
      </c>
      <c r="E74" s="41" t="s">
        <v>169</v>
      </c>
      <c r="F74" s="41" t="s">
        <v>93</v>
      </c>
      <c r="G74" s="41">
        <v>41.33</v>
      </c>
      <c r="H74" s="39">
        <v>2</v>
      </c>
      <c r="I74" s="51">
        <v>200</v>
      </c>
    </row>
    <row r="75" spans="3:9">
      <c r="C75" s="39" t="s">
        <v>241</v>
      </c>
      <c r="D75" s="40">
        <v>4062063217937</v>
      </c>
      <c r="E75" s="41" t="s">
        <v>169</v>
      </c>
      <c r="F75" s="41" t="s">
        <v>93</v>
      </c>
      <c r="G75" s="41">
        <v>42.67</v>
      </c>
      <c r="H75" s="39">
        <v>11</v>
      </c>
      <c r="I75" s="51">
        <v>200</v>
      </c>
    </row>
    <row r="76" spans="3:9">
      <c r="C76" s="39" t="s">
        <v>242</v>
      </c>
      <c r="D76" s="40">
        <v>4062063217951</v>
      </c>
      <c r="E76" s="41" t="s">
        <v>169</v>
      </c>
      <c r="F76" s="41" t="s">
        <v>93</v>
      </c>
      <c r="G76" s="41">
        <v>44</v>
      </c>
      <c r="H76" s="39">
        <v>5</v>
      </c>
      <c r="I76" s="51">
        <v>200</v>
      </c>
    </row>
    <row r="77" spans="3:9">
      <c r="C77" s="39" t="s">
        <v>243</v>
      </c>
      <c r="D77" s="40">
        <v>4064037703255</v>
      </c>
      <c r="E77" s="41" t="s">
        <v>169</v>
      </c>
      <c r="F77" s="41" t="s">
        <v>57</v>
      </c>
      <c r="G77" s="41">
        <v>36.67</v>
      </c>
      <c r="H77" s="39">
        <v>1</v>
      </c>
      <c r="I77" s="51">
        <v>200</v>
      </c>
    </row>
    <row r="78" spans="3:9">
      <c r="C78" s="39" t="s">
        <v>244</v>
      </c>
      <c r="D78" s="40">
        <v>4064037703323</v>
      </c>
      <c r="E78" s="41" t="s">
        <v>169</v>
      </c>
      <c r="F78" s="41" t="s">
        <v>57</v>
      </c>
      <c r="G78" s="41">
        <v>37.33</v>
      </c>
      <c r="H78" s="39">
        <v>1</v>
      </c>
      <c r="I78" s="51">
        <v>200</v>
      </c>
    </row>
    <row r="79" spans="3:9">
      <c r="C79" s="39" t="s">
        <v>245</v>
      </c>
      <c r="D79" s="40">
        <v>4064037945402</v>
      </c>
      <c r="E79" s="41" t="s">
        <v>169</v>
      </c>
      <c r="F79" s="41" t="s">
        <v>57</v>
      </c>
      <c r="G79" s="41">
        <v>38.67</v>
      </c>
      <c r="H79" s="39">
        <v>1</v>
      </c>
      <c r="I79" s="51">
        <v>200</v>
      </c>
    </row>
    <row r="80" spans="3:9">
      <c r="C80" s="39" t="s">
        <v>246</v>
      </c>
      <c r="D80" s="40">
        <v>4064037703262</v>
      </c>
      <c r="E80" s="41" t="s">
        <v>169</v>
      </c>
      <c r="F80" s="41" t="s">
        <v>57</v>
      </c>
      <c r="G80" s="41">
        <v>40</v>
      </c>
      <c r="H80" s="39">
        <v>2</v>
      </c>
      <c r="I80" s="51">
        <v>200</v>
      </c>
    </row>
    <row r="81" spans="3:9">
      <c r="C81" s="39" t="s">
        <v>247</v>
      </c>
      <c r="D81" s="40">
        <v>4064037703354</v>
      </c>
      <c r="E81" s="41" t="s">
        <v>169</v>
      </c>
      <c r="F81" s="41" t="s">
        <v>57</v>
      </c>
      <c r="G81" s="41">
        <v>41.33</v>
      </c>
      <c r="H81" s="39">
        <v>2</v>
      </c>
      <c r="I81" s="51">
        <v>200</v>
      </c>
    </row>
    <row r="82" spans="3:9">
      <c r="C82" s="39" t="s">
        <v>248</v>
      </c>
      <c r="D82" s="40">
        <v>4064037707116</v>
      </c>
      <c r="E82" s="41" t="s">
        <v>169</v>
      </c>
      <c r="F82" s="41" t="s">
        <v>58</v>
      </c>
      <c r="G82" s="41">
        <v>36.67</v>
      </c>
      <c r="H82" s="39">
        <v>1</v>
      </c>
      <c r="I82" s="51">
        <v>200</v>
      </c>
    </row>
    <row r="83" spans="3:9">
      <c r="C83" s="39" t="s">
        <v>249</v>
      </c>
      <c r="D83" s="40">
        <v>4064037703408</v>
      </c>
      <c r="E83" s="41" t="s">
        <v>169</v>
      </c>
      <c r="F83" s="41" t="s">
        <v>58</v>
      </c>
      <c r="G83" s="41">
        <v>37.33</v>
      </c>
      <c r="H83" s="39">
        <v>1</v>
      </c>
      <c r="I83" s="51">
        <v>200</v>
      </c>
    </row>
    <row r="84" spans="3:9">
      <c r="C84" s="39" t="s">
        <v>250</v>
      </c>
      <c r="D84" s="40">
        <v>4064037703392</v>
      </c>
      <c r="E84" s="41" t="s">
        <v>169</v>
      </c>
      <c r="F84" s="41" t="s">
        <v>58</v>
      </c>
      <c r="G84" s="41">
        <v>38</v>
      </c>
      <c r="H84" s="39">
        <v>1</v>
      </c>
      <c r="I84" s="51">
        <v>200</v>
      </c>
    </row>
    <row r="85" spans="3:9">
      <c r="C85" s="39" t="s">
        <v>251</v>
      </c>
      <c r="D85" s="40">
        <v>4064037703415</v>
      </c>
      <c r="E85" s="41" t="s">
        <v>169</v>
      </c>
      <c r="F85" s="41" t="s">
        <v>58</v>
      </c>
      <c r="G85" s="41">
        <v>40</v>
      </c>
      <c r="H85" s="39">
        <v>2</v>
      </c>
      <c r="I85" s="51">
        <v>200</v>
      </c>
    </row>
    <row r="86" spans="3:9">
      <c r="C86" s="39" t="s">
        <v>252</v>
      </c>
      <c r="D86" s="40">
        <v>4064037703460</v>
      </c>
      <c r="E86" s="41" t="s">
        <v>169</v>
      </c>
      <c r="F86" s="41" t="s">
        <v>58</v>
      </c>
      <c r="G86" s="41">
        <v>40.67</v>
      </c>
      <c r="H86" s="39">
        <v>1</v>
      </c>
      <c r="I86" s="51">
        <v>200</v>
      </c>
    </row>
    <row r="87" spans="3:9">
      <c r="C87" s="39" t="s">
        <v>253</v>
      </c>
      <c r="D87" s="40">
        <v>4064037703446</v>
      </c>
      <c r="E87" s="41" t="s">
        <v>169</v>
      </c>
      <c r="F87" s="41" t="s">
        <v>58</v>
      </c>
      <c r="G87" s="41">
        <v>41.33</v>
      </c>
      <c r="H87" s="39">
        <v>2</v>
      </c>
      <c r="I87" s="51">
        <v>200</v>
      </c>
    </row>
    <row r="88" spans="3:9">
      <c r="C88" s="39" t="s">
        <v>254</v>
      </c>
      <c r="D88" s="40">
        <v>4064037703422</v>
      </c>
      <c r="E88" s="41" t="s">
        <v>169</v>
      </c>
      <c r="F88" s="41" t="s">
        <v>58</v>
      </c>
      <c r="G88" s="41">
        <v>42</v>
      </c>
      <c r="H88" s="39">
        <v>3</v>
      </c>
      <c r="I88" s="51">
        <v>200</v>
      </c>
    </row>
    <row r="89" spans="3:9">
      <c r="C89" s="39" t="s">
        <v>255</v>
      </c>
      <c r="D89" s="40">
        <v>4064037703385</v>
      </c>
      <c r="E89" s="41" t="s">
        <v>169</v>
      </c>
      <c r="F89" s="41" t="s">
        <v>58</v>
      </c>
      <c r="G89" s="41">
        <v>42.67</v>
      </c>
      <c r="H89" s="39">
        <v>4</v>
      </c>
      <c r="I89" s="51">
        <v>200</v>
      </c>
    </row>
    <row r="90" spans="3:9">
      <c r="C90" s="39" t="s">
        <v>256</v>
      </c>
      <c r="D90" s="40">
        <v>4064041584086</v>
      </c>
      <c r="E90" s="41" t="s">
        <v>169</v>
      </c>
      <c r="F90" s="41" t="s">
        <v>12</v>
      </c>
      <c r="G90" s="41">
        <v>31</v>
      </c>
      <c r="H90" s="39">
        <v>1</v>
      </c>
      <c r="I90" s="51">
        <v>55</v>
      </c>
    </row>
    <row r="91" spans="3:9">
      <c r="C91" s="39" t="s">
        <v>257</v>
      </c>
      <c r="D91" s="40">
        <v>4064041584062</v>
      </c>
      <c r="E91" s="41" t="s">
        <v>169</v>
      </c>
      <c r="F91" s="41" t="s">
        <v>12</v>
      </c>
      <c r="G91" s="41">
        <v>31.5</v>
      </c>
      <c r="H91" s="39">
        <v>1</v>
      </c>
      <c r="I91" s="51">
        <v>55</v>
      </c>
    </row>
    <row r="92" spans="3:9">
      <c r="C92" s="39" t="s">
        <v>258</v>
      </c>
      <c r="D92" s="40">
        <v>4064041584154</v>
      </c>
      <c r="E92" s="41" t="s">
        <v>169</v>
      </c>
      <c r="F92" s="41" t="s">
        <v>12</v>
      </c>
      <c r="G92" s="41">
        <v>33.5</v>
      </c>
      <c r="H92" s="39">
        <v>2</v>
      </c>
      <c r="I92" s="51">
        <v>55</v>
      </c>
    </row>
    <row r="93" spans="3:9">
      <c r="C93" s="39" t="s">
        <v>259</v>
      </c>
      <c r="D93" s="40">
        <v>4064041584130</v>
      </c>
      <c r="E93" s="41" t="s">
        <v>169</v>
      </c>
      <c r="F93" s="41" t="s">
        <v>12</v>
      </c>
      <c r="G93" s="41">
        <v>34</v>
      </c>
      <c r="H93" s="39">
        <v>1</v>
      </c>
      <c r="I93" s="51">
        <v>55</v>
      </c>
    </row>
    <row r="94" spans="3:9">
      <c r="C94" s="39" t="s">
        <v>260</v>
      </c>
      <c r="D94" s="40">
        <v>4064041591985</v>
      </c>
      <c r="E94" s="41" t="s">
        <v>169</v>
      </c>
      <c r="F94" s="41" t="s">
        <v>10</v>
      </c>
      <c r="G94" s="41">
        <v>19</v>
      </c>
      <c r="H94" s="39">
        <v>1</v>
      </c>
      <c r="I94" s="51">
        <v>45</v>
      </c>
    </row>
    <row r="95" spans="3:9">
      <c r="C95" s="39" t="s">
        <v>261</v>
      </c>
      <c r="D95" s="40">
        <v>4064041592029</v>
      </c>
      <c r="E95" s="41" t="s">
        <v>169</v>
      </c>
      <c r="F95" s="41" t="s">
        <v>10</v>
      </c>
      <c r="G95" s="41">
        <v>21</v>
      </c>
      <c r="H95" s="39">
        <v>2</v>
      </c>
      <c r="I95" s="51">
        <v>45</v>
      </c>
    </row>
    <row r="96" spans="3:9">
      <c r="C96" s="39" t="s">
        <v>262</v>
      </c>
      <c r="D96" s="40">
        <v>4064041591930</v>
      </c>
      <c r="E96" s="41" t="s">
        <v>169</v>
      </c>
      <c r="F96" s="41" t="s">
        <v>10</v>
      </c>
      <c r="G96" s="41">
        <v>25.5</v>
      </c>
      <c r="H96" s="39">
        <v>1</v>
      </c>
      <c r="I96" s="51">
        <v>45</v>
      </c>
    </row>
    <row r="97" spans="3:9">
      <c r="C97" s="39" t="s">
        <v>263</v>
      </c>
      <c r="D97" s="40">
        <v>4064041591992</v>
      </c>
      <c r="E97" s="41" t="s">
        <v>169</v>
      </c>
      <c r="F97" s="41" t="s">
        <v>10</v>
      </c>
      <c r="G97" s="41">
        <v>26</v>
      </c>
      <c r="H97" s="39">
        <v>1</v>
      </c>
      <c r="I97" s="51">
        <v>45</v>
      </c>
    </row>
    <row r="98" spans="3:9">
      <c r="C98" s="39" t="s">
        <v>264</v>
      </c>
      <c r="D98" s="40">
        <v>4064043525551</v>
      </c>
      <c r="E98" s="41" t="s">
        <v>169</v>
      </c>
      <c r="F98" s="41" t="s">
        <v>81</v>
      </c>
      <c r="G98" s="41">
        <v>36</v>
      </c>
      <c r="H98" s="39">
        <v>3</v>
      </c>
      <c r="I98" s="51">
        <v>130</v>
      </c>
    </row>
    <row r="99" spans="3:9">
      <c r="C99" s="39" t="s">
        <v>265</v>
      </c>
      <c r="D99" s="40">
        <v>4064043521874</v>
      </c>
      <c r="E99" s="41" t="s">
        <v>169</v>
      </c>
      <c r="F99" s="41" t="s">
        <v>81</v>
      </c>
      <c r="G99" s="41">
        <v>36.67</v>
      </c>
      <c r="H99" s="39">
        <v>1</v>
      </c>
      <c r="I99" s="51">
        <v>130</v>
      </c>
    </row>
    <row r="100" spans="3:9">
      <c r="C100" s="39" t="s">
        <v>266</v>
      </c>
      <c r="D100" s="40">
        <v>4064043525520</v>
      </c>
      <c r="E100" s="41" t="s">
        <v>169</v>
      </c>
      <c r="F100" s="41" t="s">
        <v>81</v>
      </c>
      <c r="G100" s="41">
        <v>37.33</v>
      </c>
      <c r="H100" s="39">
        <v>17</v>
      </c>
      <c r="I100" s="51">
        <v>130</v>
      </c>
    </row>
    <row r="101" spans="3:9">
      <c r="C101" s="39" t="s">
        <v>267</v>
      </c>
      <c r="D101" s="40">
        <v>4064043525537</v>
      </c>
      <c r="E101" s="41" t="s">
        <v>169</v>
      </c>
      <c r="F101" s="41" t="s">
        <v>81</v>
      </c>
      <c r="G101" s="41">
        <v>39.33</v>
      </c>
      <c r="H101" s="39">
        <v>1</v>
      </c>
      <c r="I101" s="51">
        <v>130</v>
      </c>
    </row>
    <row r="102" spans="3:9">
      <c r="C102" s="39" t="s">
        <v>268</v>
      </c>
      <c r="D102" s="40">
        <v>4064043521881</v>
      </c>
      <c r="E102" s="41" t="s">
        <v>169</v>
      </c>
      <c r="F102" s="41" t="s">
        <v>81</v>
      </c>
      <c r="G102" s="41">
        <v>46</v>
      </c>
      <c r="H102" s="39">
        <v>1</v>
      </c>
      <c r="I102" s="51">
        <v>130</v>
      </c>
    </row>
    <row r="103" spans="3:9">
      <c r="C103" s="39" t="s">
        <v>269</v>
      </c>
      <c r="D103" s="40">
        <v>4064043613920</v>
      </c>
      <c r="E103" s="41" t="s">
        <v>169</v>
      </c>
      <c r="F103" s="41" t="s">
        <v>82</v>
      </c>
      <c r="G103" s="41">
        <v>39</v>
      </c>
      <c r="H103" s="39">
        <v>3</v>
      </c>
      <c r="I103" s="51">
        <v>40</v>
      </c>
    </row>
    <row r="104" spans="3:9">
      <c r="C104" s="39" t="s">
        <v>270</v>
      </c>
      <c r="D104" s="40">
        <v>4064043613852</v>
      </c>
      <c r="E104" s="41" t="s">
        <v>169</v>
      </c>
      <c r="F104" s="41" t="s">
        <v>82</v>
      </c>
      <c r="G104" s="41">
        <v>40.5</v>
      </c>
      <c r="H104" s="39">
        <v>4</v>
      </c>
      <c r="I104" s="51">
        <v>40</v>
      </c>
    </row>
    <row r="105" spans="3:9">
      <c r="C105" s="39" t="s">
        <v>271</v>
      </c>
      <c r="D105" s="40">
        <v>4064043613944</v>
      </c>
      <c r="E105" s="41" t="s">
        <v>169</v>
      </c>
      <c r="F105" s="41" t="s">
        <v>82</v>
      </c>
      <c r="G105" s="41">
        <v>42</v>
      </c>
      <c r="H105" s="39">
        <v>1</v>
      </c>
      <c r="I105" s="51">
        <v>40</v>
      </c>
    </row>
    <row r="106" spans="3:9">
      <c r="C106" s="39" t="s">
        <v>272</v>
      </c>
      <c r="D106" s="40">
        <v>4064043613906</v>
      </c>
      <c r="E106" s="41" t="s">
        <v>169</v>
      </c>
      <c r="F106" s="41" t="s">
        <v>82</v>
      </c>
      <c r="G106" s="41">
        <v>43</v>
      </c>
      <c r="H106" s="39">
        <v>4</v>
      </c>
      <c r="I106" s="51">
        <v>40</v>
      </c>
    </row>
    <row r="107" spans="3:9">
      <c r="C107" s="39" t="s">
        <v>273</v>
      </c>
      <c r="D107" s="40">
        <v>4064043613883</v>
      </c>
      <c r="E107" s="41" t="s">
        <v>169</v>
      </c>
      <c r="F107" s="41" t="s">
        <v>82</v>
      </c>
      <c r="G107" s="41">
        <v>44.5</v>
      </c>
      <c r="H107" s="39">
        <v>1</v>
      </c>
      <c r="I107" s="51">
        <v>40</v>
      </c>
    </row>
    <row r="108" spans="3:9">
      <c r="C108" s="39" t="s">
        <v>274</v>
      </c>
      <c r="D108" s="40">
        <v>4064043613845</v>
      </c>
      <c r="E108" s="41" t="s">
        <v>169</v>
      </c>
      <c r="F108" s="41" t="s">
        <v>82</v>
      </c>
      <c r="G108" s="41">
        <v>48.5</v>
      </c>
      <c r="H108" s="39">
        <v>1</v>
      </c>
      <c r="I108" s="51">
        <v>40</v>
      </c>
    </row>
    <row r="109" spans="3:9">
      <c r="C109" s="39" t="s">
        <v>275</v>
      </c>
      <c r="D109" s="40">
        <v>4064037334527</v>
      </c>
      <c r="E109" s="41" t="s">
        <v>169</v>
      </c>
      <c r="F109" s="41" t="s">
        <v>88</v>
      </c>
      <c r="G109" s="41">
        <v>42.67</v>
      </c>
      <c r="H109" s="39">
        <v>2</v>
      </c>
      <c r="I109" s="51">
        <v>80</v>
      </c>
    </row>
    <row r="110" spans="3:9">
      <c r="C110" s="39" t="s">
        <v>276</v>
      </c>
      <c r="D110" s="40">
        <v>4064037334374</v>
      </c>
      <c r="E110" s="41" t="s">
        <v>169</v>
      </c>
      <c r="F110" s="41" t="s">
        <v>88</v>
      </c>
      <c r="G110" s="41">
        <v>43.33</v>
      </c>
      <c r="H110" s="39">
        <v>1</v>
      </c>
      <c r="I110" s="51">
        <v>80</v>
      </c>
    </row>
    <row r="111" spans="3:9">
      <c r="C111" s="39" t="s">
        <v>277</v>
      </c>
      <c r="D111" s="40">
        <v>4064037334398</v>
      </c>
      <c r="E111" s="41" t="s">
        <v>169</v>
      </c>
      <c r="F111" s="41" t="s">
        <v>88</v>
      </c>
      <c r="G111" s="41">
        <v>44</v>
      </c>
      <c r="H111" s="39">
        <v>1</v>
      </c>
      <c r="I111" s="51">
        <v>80</v>
      </c>
    </row>
    <row r="112" spans="3:9">
      <c r="C112" s="39" t="s">
        <v>278</v>
      </c>
      <c r="D112" s="40">
        <v>4064037330741</v>
      </c>
      <c r="E112" s="41" t="s">
        <v>169</v>
      </c>
      <c r="F112" s="41" t="s">
        <v>88</v>
      </c>
      <c r="G112" s="41">
        <v>45.33</v>
      </c>
      <c r="H112" s="39">
        <v>2</v>
      </c>
      <c r="I112" s="51">
        <v>80</v>
      </c>
    </row>
    <row r="113" spans="3:9">
      <c r="C113" s="39" t="s">
        <v>279</v>
      </c>
      <c r="D113" s="40">
        <v>4064037334428</v>
      </c>
      <c r="E113" s="41" t="s">
        <v>169</v>
      </c>
      <c r="F113" s="41" t="s">
        <v>88</v>
      </c>
      <c r="G113" s="41">
        <v>46</v>
      </c>
      <c r="H113" s="39">
        <v>3</v>
      </c>
      <c r="I113" s="51">
        <v>80</v>
      </c>
    </row>
    <row r="114" spans="3:9">
      <c r="C114" s="39" t="s">
        <v>280</v>
      </c>
      <c r="D114" s="40">
        <v>4064037334503</v>
      </c>
      <c r="E114" s="41" t="s">
        <v>169</v>
      </c>
      <c r="F114" s="41" t="s">
        <v>88</v>
      </c>
      <c r="G114" s="41">
        <v>47.33</v>
      </c>
      <c r="H114" s="39">
        <v>1</v>
      </c>
      <c r="I114" s="51">
        <v>80</v>
      </c>
    </row>
    <row r="115" spans="3:9">
      <c r="C115" s="39" t="s">
        <v>281</v>
      </c>
      <c r="D115" s="40">
        <v>4064036101434</v>
      </c>
      <c r="E115" s="41" t="s">
        <v>169</v>
      </c>
      <c r="F115" s="41" t="s">
        <v>8</v>
      </c>
      <c r="G115" s="41">
        <v>19</v>
      </c>
      <c r="H115" s="39">
        <v>2</v>
      </c>
      <c r="I115" s="51">
        <v>55</v>
      </c>
    </row>
    <row r="116" spans="3:9">
      <c r="C116" s="39" t="s">
        <v>282</v>
      </c>
      <c r="D116" s="40">
        <v>4064036101533</v>
      </c>
      <c r="E116" s="41" t="s">
        <v>169</v>
      </c>
      <c r="F116" s="41" t="s">
        <v>8</v>
      </c>
      <c r="G116" s="41">
        <v>20</v>
      </c>
      <c r="H116" s="39">
        <v>2</v>
      </c>
      <c r="I116" s="51">
        <v>55</v>
      </c>
    </row>
    <row r="117" spans="3:9">
      <c r="C117" s="39" t="s">
        <v>283</v>
      </c>
      <c r="D117" s="40">
        <v>4064036101496</v>
      </c>
      <c r="E117" s="41" t="s">
        <v>169</v>
      </c>
      <c r="F117" s="41" t="s">
        <v>8</v>
      </c>
      <c r="G117" s="41">
        <v>22</v>
      </c>
      <c r="H117" s="39">
        <v>1</v>
      </c>
      <c r="I117" s="51">
        <v>55</v>
      </c>
    </row>
    <row r="118" spans="3:9">
      <c r="C118" s="39" t="s">
        <v>284</v>
      </c>
      <c r="D118" s="40">
        <v>4064036101540</v>
      </c>
      <c r="E118" s="41" t="s">
        <v>169</v>
      </c>
      <c r="F118" s="41" t="s">
        <v>8</v>
      </c>
      <c r="G118" s="41">
        <v>24</v>
      </c>
      <c r="H118" s="39">
        <v>2</v>
      </c>
      <c r="I118" s="51">
        <v>55</v>
      </c>
    </row>
    <row r="119" spans="3:9">
      <c r="C119" s="39" t="s">
        <v>285</v>
      </c>
      <c r="D119" s="40">
        <v>4064036101465</v>
      </c>
      <c r="E119" s="41" t="s">
        <v>169</v>
      </c>
      <c r="F119" s="41" t="s">
        <v>8</v>
      </c>
      <c r="G119" s="41">
        <v>25.5</v>
      </c>
      <c r="H119" s="39">
        <v>2</v>
      </c>
      <c r="I119" s="51">
        <v>55</v>
      </c>
    </row>
    <row r="120" spans="3:9">
      <c r="C120" s="39" t="s">
        <v>286</v>
      </c>
      <c r="D120" s="40">
        <v>4064036101502</v>
      </c>
      <c r="E120" s="41" t="s">
        <v>169</v>
      </c>
      <c r="F120" s="41" t="s">
        <v>8</v>
      </c>
      <c r="G120" s="41">
        <v>27</v>
      </c>
      <c r="H120" s="39">
        <v>1</v>
      </c>
      <c r="I120" s="51">
        <v>55</v>
      </c>
    </row>
    <row r="121" spans="3:9">
      <c r="C121" s="39" t="s">
        <v>287</v>
      </c>
      <c r="D121" s="40">
        <v>4064036851322</v>
      </c>
      <c r="E121" s="41" t="s">
        <v>169</v>
      </c>
      <c r="F121" s="41" t="s">
        <v>87</v>
      </c>
      <c r="G121" s="41">
        <v>36</v>
      </c>
      <c r="H121" s="39">
        <v>1</v>
      </c>
      <c r="I121" s="51">
        <v>220</v>
      </c>
    </row>
    <row r="122" spans="3:9">
      <c r="C122" s="39" t="s">
        <v>288</v>
      </c>
      <c r="D122" s="40">
        <v>4064036849749</v>
      </c>
      <c r="E122" s="41" t="s">
        <v>169</v>
      </c>
      <c r="F122" s="41" t="s">
        <v>87</v>
      </c>
      <c r="G122" s="41">
        <v>36.67</v>
      </c>
      <c r="H122" s="39">
        <v>1</v>
      </c>
      <c r="I122" s="51">
        <v>220</v>
      </c>
    </row>
    <row r="123" spans="3:9">
      <c r="C123" s="39" t="s">
        <v>289</v>
      </c>
      <c r="D123" s="40">
        <v>4064036851384</v>
      </c>
      <c r="E123" s="41" t="s">
        <v>169</v>
      </c>
      <c r="F123" s="41" t="s">
        <v>87</v>
      </c>
      <c r="G123" s="41">
        <v>38.67</v>
      </c>
      <c r="H123" s="39">
        <v>1</v>
      </c>
      <c r="I123" s="51">
        <v>220</v>
      </c>
    </row>
    <row r="124" spans="3:9">
      <c r="C124" s="39" t="s">
        <v>290</v>
      </c>
      <c r="D124" s="40">
        <v>4064036849763</v>
      </c>
      <c r="E124" s="41" t="s">
        <v>169</v>
      </c>
      <c r="F124" s="41" t="s">
        <v>87</v>
      </c>
      <c r="G124" s="41">
        <v>40</v>
      </c>
      <c r="H124" s="39">
        <v>1</v>
      </c>
      <c r="I124" s="51">
        <v>220</v>
      </c>
    </row>
    <row r="125" spans="3:9">
      <c r="C125" s="39" t="s">
        <v>291</v>
      </c>
      <c r="D125" s="42">
        <v>4066749521066</v>
      </c>
      <c r="E125" s="43" t="s">
        <v>169</v>
      </c>
      <c r="F125" s="43" t="s">
        <v>144</v>
      </c>
      <c r="G125" s="41">
        <v>36</v>
      </c>
      <c r="H125" s="39">
        <v>1</v>
      </c>
      <c r="I125" s="51">
        <v>120</v>
      </c>
    </row>
    <row r="126" spans="3:9">
      <c r="C126" s="39" t="s">
        <v>292</v>
      </c>
      <c r="D126" s="42">
        <v>4066749521080</v>
      </c>
      <c r="E126" s="43" t="s">
        <v>169</v>
      </c>
      <c r="F126" s="43" t="s">
        <v>144</v>
      </c>
      <c r="G126" s="41">
        <v>36.67</v>
      </c>
      <c r="H126" s="39">
        <v>1</v>
      </c>
      <c r="I126" s="51">
        <v>120</v>
      </c>
    </row>
    <row r="127" spans="3:9">
      <c r="C127" s="39" t="s">
        <v>293</v>
      </c>
      <c r="D127" s="42">
        <v>4066749521042</v>
      </c>
      <c r="E127" s="43" t="s">
        <v>169</v>
      </c>
      <c r="F127" s="43" t="s">
        <v>144</v>
      </c>
      <c r="G127" s="41">
        <v>37.33</v>
      </c>
      <c r="H127" s="39">
        <v>2</v>
      </c>
      <c r="I127" s="51">
        <v>120</v>
      </c>
    </row>
    <row r="128" spans="3:9">
      <c r="C128" s="39" t="s">
        <v>294</v>
      </c>
      <c r="D128" s="42">
        <v>4066749521172</v>
      </c>
      <c r="E128" s="43" t="s">
        <v>169</v>
      </c>
      <c r="F128" s="43" t="s">
        <v>144</v>
      </c>
      <c r="G128" s="41">
        <v>38</v>
      </c>
      <c r="H128" s="39">
        <v>2</v>
      </c>
      <c r="I128" s="51">
        <v>120</v>
      </c>
    </row>
    <row r="129" spans="3:9">
      <c r="C129" s="39" t="s">
        <v>295</v>
      </c>
      <c r="D129" s="42">
        <v>4066749521165</v>
      </c>
      <c r="E129" s="43" t="s">
        <v>169</v>
      </c>
      <c r="F129" s="43" t="s">
        <v>144</v>
      </c>
      <c r="G129" s="41">
        <v>38.67</v>
      </c>
      <c r="H129" s="39">
        <v>2</v>
      </c>
      <c r="I129" s="51">
        <v>120</v>
      </c>
    </row>
    <row r="130" spans="3:9">
      <c r="C130" s="39" t="s">
        <v>296</v>
      </c>
      <c r="D130" s="42">
        <v>4066749521097</v>
      </c>
      <c r="E130" s="43" t="s">
        <v>169</v>
      </c>
      <c r="F130" s="43" t="s">
        <v>144</v>
      </c>
      <c r="G130" s="41">
        <v>40</v>
      </c>
      <c r="H130" s="39">
        <v>2</v>
      </c>
      <c r="I130" s="51">
        <v>120</v>
      </c>
    </row>
    <row r="131" spans="3:9">
      <c r="C131" s="39" t="s">
        <v>297</v>
      </c>
      <c r="D131" s="42">
        <v>4066749524784</v>
      </c>
      <c r="E131" s="43" t="s">
        <v>169</v>
      </c>
      <c r="F131" s="43" t="s">
        <v>144</v>
      </c>
      <c r="G131" s="41">
        <v>41.33</v>
      </c>
      <c r="H131" s="39">
        <v>2</v>
      </c>
      <c r="I131" s="51">
        <v>120</v>
      </c>
    </row>
    <row r="132" spans="3:9">
      <c r="C132" s="39" t="s">
        <v>298</v>
      </c>
      <c r="D132" s="42">
        <v>4066749521059</v>
      </c>
      <c r="E132" s="43" t="s">
        <v>169</v>
      </c>
      <c r="F132" s="43" t="s">
        <v>144</v>
      </c>
      <c r="G132" s="41">
        <v>42</v>
      </c>
      <c r="H132" s="39">
        <v>2</v>
      </c>
      <c r="I132" s="51">
        <v>120</v>
      </c>
    </row>
    <row r="133" spans="3:9">
      <c r="C133" s="39" t="s">
        <v>299</v>
      </c>
      <c r="D133" s="42">
        <v>4066749520953</v>
      </c>
      <c r="E133" s="43" t="s">
        <v>169</v>
      </c>
      <c r="F133" s="43" t="s">
        <v>144</v>
      </c>
      <c r="G133" s="41">
        <v>42.67</v>
      </c>
      <c r="H133" s="39">
        <v>4</v>
      </c>
      <c r="I133" s="51">
        <v>120</v>
      </c>
    </row>
    <row r="134" spans="3:9">
      <c r="C134" s="39" t="s">
        <v>300</v>
      </c>
      <c r="D134" s="42">
        <v>4066749520991</v>
      </c>
      <c r="E134" s="43" t="s">
        <v>169</v>
      </c>
      <c r="F134" s="43" t="s">
        <v>144</v>
      </c>
      <c r="G134" s="41">
        <v>43.33</v>
      </c>
      <c r="H134" s="39">
        <v>3</v>
      </c>
      <c r="I134" s="51">
        <v>120</v>
      </c>
    </row>
    <row r="135" spans="3:9">
      <c r="C135" s="39" t="s">
        <v>301</v>
      </c>
      <c r="D135" s="42">
        <v>4066749521004</v>
      </c>
      <c r="E135" s="43" t="s">
        <v>169</v>
      </c>
      <c r="F135" s="43" t="s">
        <v>144</v>
      </c>
      <c r="G135" s="41">
        <v>44</v>
      </c>
      <c r="H135" s="39">
        <v>3</v>
      </c>
      <c r="I135" s="51">
        <v>120</v>
      </c>
    </row>
    <row r="136" spans="3:9">
      <c r="C136" s="39" t="s">
        <v>302</v>
      </c>
      <c r="D136" s="42">
        <v>4066749521035</v>
      </c>
      <c r="E136" s="43" t="s">
        <v>169</v>
      </c>
      <c r="F136" s="43" t="s">
        <v>144</v>
      </c>
      <c r="G136" s="41">
        <v>44.67</v>
      </c>
      <c r="H136" s="39">
        <v>1</v>
      </c>
      <c r="I136" s="51">
        <v>120</v>
      </c>
    </row>
    <row r="137" spans="3:9">
      <c r="C137" s="39" t="s">
        <v>303</v>
      </c>
      <c r="D137" s="42">
        <v>4066749521141</v>
      </c>
      <c r="E137" s="43" t="s">
        <v>169</v>
      </c>
      <c r="F137" s="43" t="s">
        <v>144</v>
      </c>
      <c r="G137" s="41">
        <v>45.33</v>
      </c>
      <c r="H137" s="39">
        <v>3</v>
      </c>
      <c r="I137" s="51">
        <v>120</v>
      </c>
    </row>
    <row r="138" spans="3:9">
      <c r="C138" s="39" t="s">
        <v>304</v>
      </c>
      <c r="D138" s="42">
        <v>4066749521134</v>
      </c>
      <c r="E138" s="43" t="s">
        <v>169</v>
      </c>
      <c r="F138" s="43" t="s">
        <v>144</v>
      </c>
      <c r="G138" s="41">
        <v>46.67</v>
      </c>
      <c r="H138" s="39">
        <v>2</v>
      </c>
      <c r="I138" s="51">
        <v>120</v>
      </c>
    </row>
    <row r="139" spans="3:9">
      <c r="C139" s="39" t="s">
        <v>305</v>
      </c>
      <c r="D139" s="42">
        <v>4066749520946</v>
      </c>
      <c r="E139" s="43" t="s">
        <v>169</v>
      </c>
      <c r="F139" s="43" t="s">
        <v>144</v>
      </c>
      <c r="G139" s="41">
        <v>47.33</v>
      </c>
      <c r="H139" s="39">
        <v>1</v>
      </c>
      <c r="I139" s="51">
        <v>120</v>
      </c>
    </row>
    <row r="140" spans="3:9">
      <c r="C140" s="39" t="s">
        <v>306</v>
      </c>
      <c r="D140" s="42">
        <v>4066749973674</v>
      </c>
      <c r="E140" s="43" t="s">
        <v>169</v>
      </c>
      <c r="F140" s="44" t="s">
        <v>143</v>
      </c>
      <c r="G140" s="45">
        <v>37.33</v>
      </c>
      <c r="H140" s="46">
        <v>2</v>
      </c>
      <c r="I140" s="51">
        <v>120</v>
      </c>
    </row>
    <row r="141" spans="3:9">
      <c r="C141" s="39" t="s">
        <v>307</v>
      </c>
      <c r="D141" s="42">
        <v>4066749973643</v>
      </c>
      <c r="E141" s="43" t="s">
        <v>169</v>
      </c>
      <c r="F141" s="44" t="s">
        <v>143</v>
      </c>
      <c r="G141" s="45">
        <v>38</v>
      </c>
      <c r="H141" s="46">
        <v>3</v>
      </c>
      <c r="I141" s="51">
        <v>120</v>
      </c>
    </row>
    <row r="142" spans="3:9">
      <c r="C142" s="39" t="s">
        <v>308</v>
      </c>
      <c r="D142" s="42">
        <v>4066749973735</v>
      </c>
      <c r="E142" s="43" t="s">
        <v>169</v>
      </c>
      <c r="F142" s="44" t="s">
        <v>143</v>
      </c>
      <c r="G142" s="45">
        <v>38.67</v>
      </c>
      <c r="H142" s="46">
        <v>2</v>
      </c>
      <c r="I142" s="51">
        <v>120</v>
      </c>
    </row>
    <row r="143" spans="3:9">
      <c r="C143" s="39" t="s">
        <v>309</v>
      </c>
      <c r="D143" s="42">
        <v>4066749973636</v>
      </c>
      <c r="E143" s="43" t="s">
        <v>169</v>
      </c>
      <c r="F143" s="44" t="s">
        <v>143</v>
      </c>
      <c r="G143" s="45">
        <v>40</v>
      </c>
      <c r="H143" s="46">
        <v>1</v>
      </c>
      <c r="I143" s="51">
        <v>120</v>
      </c>
    </row>
    <row r="144" spans="3:9">
      <c r="C144" s="39" t="s">
        <v>310</v>
      </c>
      <c r="D144" s="42">
        <v>4066749969998</v>
      </c>
      <c r="E144" s="43" t="s">
        <v>169</v>
      </c>
      <c r="F144" s="44" t="s">
        <v>143</v>
      </c>
      <c r="G144" s="45">
        <v>40.67</v>
      </c>
      <c r="H144" s="46">
        <v>1</v>
      </c>
      <c r="I144" s="51">
        <v>120</v>
      </c>
    </row>
    <row r="145" spans="3:9">
      <c r="C145" s="39" t="s">
        <v>311</v>
      </c>
      <c r="D145" s="42">
        <v>4066749969974</v>
      </c>
      <c r="E145" s="43" t="s">
        <v>169</v>
      </c>
      <c r="F145" s="44" t="s">
        <v>143</v>
      </c>
      <c r="G145" s="45">
        <v>42</v>
      </c>
      <c r="H145" s="46">
        <v>3</v>
      </c>
      <c r="I145" s="51">
        <v>120</v>
      </c>
    </row>
    <row r="146" spans="3:9">
      <c r="C146" s="39" t="s">
        <v>312</v>
      </c>
      <c r="D146" s="42">
        <v>4066749973681</v>
      </c>
      <c r="E146" s="43" t="s">
        <v>169</v>
      </c>
      <c r="F146" s="44" t="s">
        <v>143</v>
      </c>
      <c r="G146" s="45">
        <v>42.67</v>
      </c>
      <c r="H146" s="46">
        <v>4</v>
      </c>
      <c r="I146" s="51">
        <v>120</v>
      </c>
    </row>
    <row r="147" spans="3:9">
      <c r="C147" s="39" t="s">
        <v>313</v>
      </c>
      <c r="D147" s="42">
        <v>4066749973698</v>
      </c>
      <c r="E147" s="43" t="s">
        <v>169</v>
      </c>
      <c r="F147" s="44" t="s">
        <v>143</v>
      </c>
      <c r="G147" s="45">
        <v>43.33</v>
      </c>
      <c r="H147" s="46">
        <v>2</v>
      </c>
      <c r="I147" s="51">
        <v>120</v>
      </c>
    </row>
    <row r="148" spans="3:9">
      <c r="C148" s="39" t="s">
        <v>314</v>
      </c>
      <c r="D148" s="42">
        <v>4066749969967</v>
      </c>
      <c r="E148" s="43" t="s">
        <v>169</v>
      </c>
      <c r="F148" s="44" t="s">
        <v>143</v>
      </c>
      <c r="G148" s="45">
        <v>44.67</v>
      </c>
      <c r="H148" s="46">
        <v>4</v>
      </c>
      <c r="I148" s="51">
        <v>120</v>
      </c>
    </row>
    <row r="149" spans="3:9">
      <c r="C149" s="39" t="s">
        <v>315</v>
      </c>
      <c r="D149" s="42">
        <v>4066749973759</v>
      </c>
      <c r="E149" s="43" t="s">
        <v>169</v>
      </c>
      <c r="F149" s="44" t="s">
        <v>143</v>
      </c>
      <c r="G149" s="45">
        <v>45.33</v>
      </c>
      <c r="H149" s="46">
        <v>3</v>
      </c>
      <c r="I149" s="51">
        <v>120</v>
      </c>
    </row>
    <row r="150" spans="3:9">
      <c r="C150" s="39" t="s">
        <v>316</v>
      </c>
      <c r="D150" s="42">
        <v>4066749973629</v>
      </c>
      <c r="E150" s="43" t="s">
        <v>169</v>
      </c>
      <c r="F150" s="44" t="s">
        <v>143</v>
      </c>
      <c r="G150" s="45">
        <v>46</v>
      </c>
      <c r="H150" s="46">
        <v>2</v>
      </c>
      <c r="I150" s="51">
        <v>120</v>
      </c>
    </row>
    <row r="151" spans="3:9">
      <c r="C151" s="39" t="s">
        <v>317</v>
      </c>
      <c r="D151" s="42">
        <v>4066749973612</v>
      </c>
      <c r="E151" s="43" t="s">
        <v>169</v>
      </c>
      <c r="F151" s="44" t="s">
        <v>143</v>
      </c>
      <c r="G151" s="45">
        <v>46.67</v>
      </c>
      <c r="H151" s="46">
        <v>2</v>
      </c>
      <c r="I151" s="51">
        <v>120</v>
      </c>
    </row>
    <row r="152" spans="3:9">
      <c r="C152" s="39" t="s">
        <v>318</v>
      </c>
      <c r="D152" s="42">
        <v>4066749969981</v>
      </c>
      <c r="E152" s="43" t="s">
        <v>169</v>
      </c>
      <c r="F152" s="44" t="s">
        <v>143</v>
      </c>
      <c r="G152" s="45">
        <v>47.33</v>
      </c>
      <c r="H152" s="46">
        <v>1</v>
      </c>
      <c r="I152" s="51">
        <v>120</v>
      </c>
    </row>
    <row r="153" spans="3:9">
      <c r="C153" s="39" t="s">
        <v>319</v>
      </c>
      <c r="D153" s="42">
        <v>4066746203613</v>
      </c>
      <c r="E153" s="43" t="s">
        <v>169</v>
      </c>
      <c r="F153" s="43" t="s">
        <v>136</v>
      </c>
      <c r="G153" s="41">
        <v>37</v>
      </c>
      <c r="H153" s="39">
        <v>4</v>
      </c>
      <c r="I153" s="51">
        <v>70</v>
      </c>
    </row>
    <row r="154" spans="3:9">
      <c r="C154" s="39" t="s">
        <v>320</v>
      </c>
      <c r="D154" s="42">
        <v>4066746203538</v>
      </c>
      <c r="E154" s="43" t="s">
        <v>169</v>
      </c>
      <c r="F154" s="43" t="s">
        <v>136</v>
      </c>
      <c r="G154" s="41">
        <v>38</v>
      </c>
      <c r="H154" s="39">
        <v>3</v>
      </c>
      <c r="I154" s="51">
        <v>70</v>
      </c>
    </row>
    <row r="155" spans="3:9">
      <c r="C155" s="39" t="s">
        <v>321</v>
      </c>
      <c r="D155" s="42">
        <v>4066746203620</v>
      </c>
      <c r="E155" s="43" t="s">
        <v>169</v>
      </c>
      <c r="F155" s="43" t="s">
        <v>136</v>
      </c>
      <c r="G155" s="41">
        <v>39</v>
      </c>
      <c r="H155" s="39">
        <v>6</v>
      </c>
      <c r="I155" s="51">
        <v>70</v>
      </c>
    </row>
    <row r="156" spans="3:9">
      <c r="C156" s="39" t="s">
        <v>322</v>
      </c>
      <c r="D156" s="42">
        <v>4066746203552</v>
      </c>
      <c r="E156" s="43" t="s">
        <v>169</v>
      </c>
      <c r="F156" s="43" t="s">
        <v>136</v>
      </c>
      <c r="G156" s="41">
        <v>40.5</v>
      </c>
      <c r="H156" s="39">
        <v>5</v>
      </c>
      <c r="I156" s="51">
        <v>70</v>
      </c>
    </row>
    <row r="157" spans="3:9">
      <c r="C157" s="39" t="s">
        <v>323</v>
      </c>
      <c r="D157" s="42">
        <v>4066746203521</v>
      </c>
      <c r="E157" s="43" t="s">
        <v>169</v>
      </c>
      <c r="F157" s="43" t="s">
        <v>136</v>
      </c>
      <c r="G157" s="41">
        <v>42</v>
      </c>
      <c r="H157" s="39">
        <v>6</v>
      </c>
      <c r="I157" s="51">
        <v>70</v>
      </c>
    </row>
    <row r="158" spans="3:9">
      <c r="C158" s="39" t="s">
        <v>324</v>
      </c>
      <c r="D158" s="42">
        <v>4066746203569</v>
      </c>
      <c r="E158" s="43" t="s">
        <v>169</v>
      </c>
      <c r="F158" s="43" t="s">
        <v>136</v>
      </c>
      <c r="G158" s="41">
        <v>46</v>
      </c>
      <c r="H158" s="39">
        <v>1</v>
      </c>
      <c r="I158" s="51">
        <v>70</v>
      </c>
    </row>
    <row r="159" spans="3:9">
      <c r="C159" s="39" t="s">
        <v>325</v>
      </c>
      <c r="D159" s="42">
        <v>4066746203507</v>
      </c>
      <c r="E159" s="43" t="s">
        <v>169</v>
      </c>
      <c r="F159" s="43" t="s">
        <v>136</v>
      </c>
      <c r="G159" s="41">
        <v>47</v>
      </c>
      <c r="H159" s="39">
        <v>3</v>
      </c>
      <c r="I159" s="51">
        <v>70</v>
      </c>
    </row>
    <row r="160" spans="3:9">
      <c r="C160" s="39" t="s">
        <v>326</v>
      </c>
      <c r="D160" s="40">
        <v>4065425886871</v>
      </c>
      <c r="E160" s="41" t="s">
        <v>169</v>
      </c>
      <c r="F160" s="41" t="s">
        <v>17</v>
      </c>
      <c r="G160" s="41">
        <v>40.67</v>
      </c>
      <c r="H160" s="39">
        <v>2</v>
      </c>
      <c r="I160" s="51">
        <v>130</v>
      </c>
    </row>
    <row r="161" spans="3:9">
      <c r="C161" s="39" t="s">
        <v>327</v>
      </c>
      <c r="D161" s="40">
        <v>4065425889629</v>
      </c>
      <c r="E161" s="41" t="s">
        <v>169</v>
      </c>
      <c r="F161" s="41" t="s">
        <v>17</v>
      </c>
      <c r="G161" s="41">
        <v>42</v>
      </c>
      <c r="H161" s="39">
        <v>5</v>
      </c>
      <c r="I161" s="51">
        <v>130</v>
      </c>
    </row>
    <row r="162" spans="3:9">
      <c r="C162" s="39" t="s">
        <v>328</v>
      </c>
      <c r="D162" s="40">
        <v>4065425889599</v>
      </c>
      <c r="E162" s="41" t="s">
        <v>169</v>
      </c>
      <c r="F162" s="41" t="s">
        <v>17</v>
      </c>
      <c r="G162" s="41">
        <v>42.67</v>
      </c>
      <c r="H162" s="39">
        <v>4</v>
      </c>
      <c r="I162" s="51">
        <v>130</v>
      </c>
    </row>
    <row r="163" spans="3:9">
      <c r="C163" s="39" t="s">
        <v>329</v>
      </c>
      <c r="D163" s="40">
        <v>4065425884273</v>
      </c>
      <c r="E163" s="41" t="s">
        <v>169</v>
      </c>
      <c r="F163" s="45" t="s">
        <v>14</v>
      </c>
      <c r="G163" s="45">
        <v>36</v>
      </c>
      <c r="H163" s="39">
        <v>2</v>
      </c>
      <c r="I163" s="51">
        <v>120</v>
      </c>
    </row>
    <row r="164" spans="3:9">
      <c r="C164" s="39" t="s">
        <v>330</v>
      </c>
      <c r="D164" s="40">
        <v>4065425884259</v>
      </c>
      <c r="E164" s="41" t="s">
        <v>169</v>
      </c>
      <c r="F164" s="45" t="s">
        <v>14</v>
      </c>
      <c r="G164" s="45">
        <v>36.67</v>
      </c>
      <c r="H164" s="39">
        <v>2</v>
      </c>
      <c r="I164" s="51">
        <v>120</v>
      </c>
    </row>
    <row r="165" spans="3:9">
      <c r="C165" s="39" t="s">
        <v>331</v>
      </c>
      <c r="D165" s="40">
        <v>4065425886710</v>
      </c>
      <c r="E165" s="41" t="s">
        <v>169</v>
      </c>
      <c r="F165" s="45" t="s">
        <v>14</v>
      </c>
      <c r="G165" s="45">
        <v>37.33</v>
      </c>
      <c r="H165" s="39">
        <v>1</v>
      </c>
      <c r="I165" s="51">
        <v>120</v>
      </c>
    </row>
    <row r="166" spans="3:9">
      <c r="C166" s="39" t="s">
        <v>332</v>
      </c>
      <c r="D166" s="40">
        <v>4065425884280</v>
      </c>
      <c r="E166" s="41" t="s">
        <v>169</v>
      </c>
      <c r="F166" s="45" t="s">
        <v>14</v>
      </c>
      <c r="G166" s="45">
        <v>38</v>
      </c>
      <c r="H166" s="39">
        <v>4</v>
      </c>
      <c r="I166" s="51">
        <v>120</v>
      </c>
    </row>
    <row r="167" spans="3:9">
      <c r="C167" s="39" t="s">
        <v>333</v>
      </c>
      <c r="D167" s="40">
        <v>4065425884228</v>
      </c>
      <c r="E167" s="41" t="s">
        <v>169</v>
      </c>
      <c r="F167" s="45" t="s">
        <v>14</v>
      </c>
      <c r="G167" s="45">
        <v>38.67</v>
      </c>
      <c r="H167" s="39">
        <v>2</v>
      </c>
      <c r="I167" s="51">
        <v>120</v>
      </c>
    </row>
    <row r="168" spans="3:9">
      <c r="C168" s="39" t="s">
        <v>334</v>
      </c>
      <c r="D168" s="40">
        <v>4065425886789</v>
      </c>
      <c r="E168" s="41" t="s">
        <v>169</v>
      </c>
      <c r="F168" s="45" t="s">
        <v>14</v>
      </c>
      <c r="G168" s="45">
        <v>39.33</v>
      </c>
      <c r="H168" s="39">
        <v>4</v>
      </c>
      <c r="I168" s="51">
        <v>120</v>
      </c>
    </row>
    <row r="169" spans="3:9">
      <c r="C169" s="39" t="s">
        <v>335</v>
      </c>
      <c r="D169" s="40">
        <v>4065425884266</v>
      </c>
      <c r="E169" s="41" t="s">
        <v>169</v>
      </c>
      <c r="F169" s="45" t="s">
        <v>14</v>
      </c>
      <c r="G169" s="45">
        <v>40</v>
      </c>
      <c r="H169" s="39">
        <v>3</v>
      </c>
      <c r="I169" s="51">
        <v>120</v>
      </c>
    </row>
    <row r="170" spans="3:9">
      <c r="C170" s="39" t="s">
        <v>336</v>
      </c>
      <c r="D170" s="40">
        <v>4065425886772</v>
      </c>
      <c r="E170" s="41" t="s">
        <v>169</v>
      </c>
      <c r="F170" s="45" t="s">
        <v>14</v>
      </c>
      <c r="G170" s="45">
        <v>40.67</v>
      </c>
      <c r="H170" s="39">
        <v>4</v>
      </c>
      <c r="I170" s="51">
        <v>120</v>
      </c>
    </row>
    <row r="171" spans="3:9">
      <c r="C171" s="39" t="s">
        <v>337</v>
      </c>
      <c r="D171" s="40">
        <v>4065425884242</v>
      </c>
      <c r="E171" s="41" t="s">
        <v>169</v>
      </c>
      <c r="F171" s="45" t="s">
        <v>14</v>
      </c>
      <c r="G171" s="45">
        <v>41.33</v>
      </c>
      <c r="H171" s="39">
        <v>4</v>
      </c>
      <c r="I171" s="51">
        <v>120</v>
      </c>
    </row>
    <row r="172" spans="3:9">
      <c r="C172" s="39" t="s">
        <v>338</v>
      </c>
      <c r="D172" s="40">
        <v>4065425886734</v>
      </c>
      <c r="E172" s="41" t="s">
        <v>169</v>
      </c>
      <c r="F172" s="45" t="s">
        <v>14</v>
      </c>
      <c r="G172" s="45">
        <v>42</v>
      </c>
      <c r="H172" s="39">
        <v>10</v>
      </c>
      <c r="I172" s="51">
        <v>120</v>
      </c>
    </row>
    <row r="173" spans="3:9">
      <c r="C173" s="39" t="s">
        <v>339</v>
      </c>
      <c r="D173" s="40">
        <v>4065425884297</v>
      </c>
      <c r="E173" s="41" t="s">
        <v>169</v>
      </c>
      <c r="F173" s="45" t="s">
        <v>14</v>
      </c>
      <c r="G173" s="45">
        <v>42.67</v>
      </c>
      <c r="H173" s="39">
        <v>8</v>
      </c>
      <c r="I173" s="51">
        <v>120</v>
      </c>
    </row>
    <row r="174" spans="3:9">
      <c r="C174" s="39" t="s">
        <v>340</v>
      </c>
      <c r="D174" s="40">
        <v>4065425886758</v>
      </c>
      <c r="E174" s="41" t="s">
        <v>169</v>
      </c>
      <c r="F174" s="45" t="s">
        <v>14</v>
      </c>
      <c r="G174" s="45">
        <v>43.33</v>
      </c>
      <c r="H174" s="39">
        <v>8</v>
      </c>
      <c r="I174" s="51">
        <v>120</v>
      </c>
    </row>
    <row r="175" spans="3:9">
      <c r="C175" s="39" t="s">
        <v>341</v>
      </c>
      <c r="D175" s="40">
        <v>4065425884204</v>
      </c>
      <c r="E175" s="41" t="s">
        <v>169</v>
      </c>
      <c r="F175" s="45" t="s">
        <v>14</v>
      </c>
      <c r="G175" s="45">
        <v>44</v>
      </c>
      <c r="H175" s="39">
        <v>6</v>
      </c>
      <c r="I175" s="51">
        <v>120</v>
      </c>
    </row>
    <row r="176" spans="3:9">
      <c r="C176" s="39" t="s">
        <v>342</v>
      </c>
      <c r="D176" s="40">
        <v>4065425886727</v>
      </c>
      <c r="E176" s="41" t="s">
        <v>169</v>
      </c>
      <c r="F176" s="45" t="s">
        <v>14</v>
      </c>
      <c r="G176" s="45">
        <v>44.67</v>
      </c>
      <c r="H176" s="39">
        <v>6</v>
      </c>
      <c r="I176" s="51">
        <v>120</v>
      </c>
    </row>
    <row r="177" spans="3:9">
      <c r="C177" s="39" t="s">
        <v>343</v>
      </c>
      <c r="D177" s="40">
        <v>4065425886703</v>
      </c>
      <c r="E177" s="41" t="s">
        <v>169</v>
      </c>
      <c r="F177" s="45" t="s">
        <v>14</v>
      </c>
      <c r="G177" s="45">
        <v>45.33</v>
      </c>
      <c r="H177" s="39">
        <v>4</v>
      </c>
      <c r="I177" s="51">
        <v>120</v>
      </c>
    </row>
    <row r="178" spans="3:9">
      <c r="C178" s="39" t="s">
        <v>344</v>
      </c>
      <c r="D178" s="40">
        <v>4065425884235</v>
      </c>
      <c r="E178" s="41" t="s">
        <v>169</v>
      </c>
      <c r="F178" s="45" t="s">
        <v>14</v>
      </c>
      <c r="G178" s="45">
        <v>46</v>
      </c>
      <c r="H178" s="39">
        <v>3</v>
      </c>
      <c r="I178" s="51">
        <v>120</v>
      </c>
    </row>
    <row r="179" spans="3:9">
      <c r="C179" s="39" t="s">
        <v>345</v>
      </c>
      <c r="D179" s="40">
        <v>4065425884198</v>
      </c>
      <c r="E179" s="41" t="s">
        <v>169</v>
      </c>
      <c r="F179" s="45" t="s">
        <v>14</v>
      </c>
      <c r="G179" s="45">
        <v>46.67</v>
      </c>
      <c r="H179" s="39">
        <v>3</v>
      </c>
      <c r="I179" s="51">
        <v>120</v>
      </c>
    </row>
    <row r="180" spans="3:9">
      <c r="C180" s="39" t="s">
        <v>346</v>
      </c>
      <c r="D180" s="40">
        <v>4065425886741</v>
      </c>
      <c r="E180" s="41" t="s">
        <v>169</v>
      </c>
      <c r="F180" s="45" t="s">
        <v>14</v>
      </c>
      <c r="G180" s="45">
        <v>47.33</v>
      </c>
      <c r="H180" s="39">
        <v>2</v>
      </c>
      <c r="I180" s="51">
        <v>120</v>
      </c>
    </row>
    <row r="181" spans="3:9">
      <c r="C181" s="39" t="s">
        <v>347</v>
      </c>
      <c r="D181" s="40">
        <v>4060516160588</v>
      </c>
      <c r="E181" s="41" t="s">
        <v>169</v>
      </c>
      <c r="F181" s="41" t="s">
        <v>98</v>
      </c>
      <c r="G181" s="41">
        <v>42.67</v>
      </c>
      <c r="H181" s="39">
        <v>4</v>
      </c>
      <c r="I181" s="51">
        <v>120</v>
      </c>
    </row>
    <row r="182" spans="3:9">
      <c r="C182" s="39" t="s">
        <v>348</v>
      </c>
      <c r="D182" s="40">
        <v>4060516164685</v>
      </c>
      <c r="E182" s="41" t="s">
        <v>169</v>
      </c>
      <c r="F182" s="41" t="s">
        <v>98</v>
      </c>
      <c r="G182" s="41">
        <v>44</v>
      </c>
      <c r="H182" s="39">
        <v>7</v>
      </c>
      <c r="I182" s="51">
        <v>120</v>
      </c>
    </row>
    <row r="183" spans="3:9">
      <c r="C183" s="39" t="s">
        <v>349</v>
      </c>
      <c r="D183" s="40">
        <v>4060516160540</v>
      </c>
      <c r="E183" s="41" t="s">
        <v>169</v>
      </c>
      <c r="F183" s="41" t="s">
        <v>98</v>
      </c>
      <c r="G183" s="41">
        <v>46</v>
      </c>
      <c r="H183" s="39">
        <v>2</v>
      </c>
      <c r="I183" s="51">
        <v>120</v>
      </c>
    </row>
    <row r="184" spans="3:9">
      <c r="C184" s="39" t="s">
        <v>350</v>
      </c>
      <c r="D184" s="40">
        <v>4060516463245</v>
      </c>
      <c r="E184" s="41" t="s">
        <v>169</v>
      </c>
      <c r="F184" s="41" t="s">
        <v>13</v>
      </c>
      <c r="G184" s="41">
        <v>28</v>
      </c>
      <c r="H184" s="39">
        <v>1</v>
      </c>
      <c r="I184" s="51">
        <v>55</v>
      </c>
    </row>
    <row r="185" spans="3:9">
      <c r="C185" s="39" t="s">
        <v>351</v>
      </c>
      <c r="D185" s="40">
        <v>4060516463283</v>
      </c>
      <c r="E185" s="41" t="s">
        <v>169</v>
      </c>
      <c r="F185" s="41" t="s">
        <v>13</v>
      </c>
      <c r="G185" s="41">
        <v>28.5</v>
      </c>
      <c r="H185" s="39">
        <v>2</v>
      </c>
      <c r="I185" s="51">
        <v>55</v>
      </c>
    </row>
    <row r="186" spans="3:9">
      <c r="C186" s="39" t="s">
        <v>352</v>
      </c>
      <c r="D186" s="40">
        <v>4060516463207</v>
      </c>
      <c r="E186" s="41" t="s">
        <v>169</v>
      </c>
      <c r="F186" s="41" t="s">
        <v>13</v>
      </c>
      <c r="G186" s="41">
        <v>29</v>
      </c>
      <c r="H186" s="39">
        <v>1</v>
      </c>
      <c r="I186" s="51">
        <v>55</v>
      </c>
    </row>
    <row r="187" spans="3:9">
      <c r="C187" s="39" t="s">
        <v>353</v>
      </c>
      <c r="D187" s="40">
        <v>4060516463252</v>
      </c>
      <c r="E187" s="41" t="s">
        <v>169</v>
      </c>
      <c r="F187" s="41" t="s">
        <v>13</v>
      </c>
      <c r="G187" s="41">
        <v>30</v>
      </c>
      <c r="H187" s="39">
        <v>1</v>
      </c>
      <c r="I187" s="51">
        <v>55</v>
      </c>
    </row>
    <row r="188" spans="3:9">
      <c r="C188" s="39" t="s">
        <v>354</v>
      </c>
      <c r="D188" s="40">
        <v>4060516463184</v>
      </c>
      <c r="E188" s="41" t="s">
        <v>169</v>
      </c>
      <c r="F188" s="41" t="s">
        <v>13</v>
      </c>
      <c r="G188" s="41">
        <v>30.5</v>
      </c>
      <c r="H188" s="39">
        <v>1</v>
      </c>
      <c r="I188" s="51">
        <v>55</v>
      </c>
    </row>
    <row r="189" spans="3:9">
      <c r="C189" s="39" t="s">
        <v>355</v>
      </c>
      <c r="D189" s="40">
        <v>4060516463238</v>
      </c>
      <c r="E189" s="41" t="s">
        <v>169</v>
      </c>
      <c r="F189" s="41" t="s">
        <v>13</v>
      </c>
      <c r="G189" s="41">
        <v>31</v>
      </c>
      <c r="H189" s="39">
        <v>1</v>
      </c>
      <c r="I189" s="51">
        <v>55</v>
      </c>
    </row>
    <row r="190" spans="3:9">
      <c r="C190" s="39" t="s">
        <v>356</v>
      </c>
      <c r="D190" s="40">
        <v>4060516463290</v>
      </c>
      <c r="E190" s="41" t="s">
        <v>169</v>
      </c>
      <c r="F190" s="41" t="s">
        <v>13</v>
      </c>
      <c r="G190" s="41">
        <v>31.5</v>
      </c>
      <c r="H190" s="39">
        <v>1</v>
      </c>
      <c r="I190" s="51">
        <v>55</v>
      </c>
    </row>
    <row r="191" spans="3:9">
      <c r="C191" s="39" t="s">
        <v>357</v>
      </c>
      <c r="D191" s="40">
        <v>4060516463276</v>
      </c>
      <c r="E191" s="41" t="s">
        <v>169</v>
      </c>
      <c r="F191" s="41" t="s">
        <v>13</v>
      </c>
      <c r="G191" s="41">
        <v>33.5</v>
      </c>
      <c r="H191" s="39">
        <v>1</v>
      </c>
      <c r="I191" s="51">
        <v>55</v>
      </c>
    </row>
    <row r="192" spans="3:9">
      <c r="C192" s="39" t="s">
        <v>358</v>
      </c>
      <c r="D192" s="40">
        <v>4064043194535</v>
      </c>
      <c r="E192" s="41" t="s">
        <v>169</v>
      </c>
      <c r="F192" s="41" t="s">
        <v>75</v>
      </c>
      <c r="G192" s="41">
        <v>37.33</v>
      </c>
      <c r="H192" s="39">
        <v>2</v>
      </c>
      <c r="I192" s="51">
        <v>110</v>
      </c>
    </row>
    <row r="193" spans="3:9">
      <c r="C193" s="39" t="s">
        <v>359</v>
      </c>
      <c r="D193" s="40">
        <v>4064043194542</v>
      </c>
      <c r="E193" s="41" t="s">
        <v>169</v>
      </c>
      <c r="F193" s="41" t="s">
        <v>75</v>
      </c>
      <c r="G193" s="41">
        <v>42</v>
      </c>
      <c r="H193" s="39">
        <v>2</v>
      </c>
      <c r="I193" s="51">
        <v>110</v>
      </c>
    </row>
    <row r="194" spans="3:9">
      <c r="C194" s="39" t="s">
        <v>360</v>
      </c>
      <c r="D194" s="40">
        <v>4064043123054</v>
      </c>
      <c r="E194" s="41" t="s">
        <v>169</v>
      </c>
      <c r="F194" s="41" t="s">
        <v>76</v>
      </c>
      <c r="G194" s="41">
        <v>36.67</v>
      </c>
      <c r="H194" s="39">
        <v>1</v>
      </c>
      <c r="I194" s="51">
        <v>130</v>
      </c>
    </row>
    <row r="195" spans="3:9">
      <c r="C195" s="39" t="s">
        <v>361</v>
      </c>
      <c r="D195" s="40">
        <v>4064043122996</v>
      </c>
      <c r="E195" s="41" t="s">
        <v>169</v>
      </c>
      <c r="F195" s="41" t="s">
        <v>76</v>
      </c>
      <c r="G195" s="41">
        <v>37.33</v>
      </c>
      <c r="H195" s="39">
        <v>3</v>
      </c>
      <c r="I195" s="51">
        <v>130</v>
      </c>
    </row>
    <row r="196" spans="3:9">
      <c r="C196" s="39" t="s">
        <v>362</v>
      </c>
      <c r="D196" s="40">
        <v>4064043123115</v>
      </c>
      <c r="E196" s="41" t="s">
        <v>169</v>
      </c>
      <c r="F196" s="41" t="s">
        <v>76</v>
      </c>
      <c r="G196" s="41">
        <v>40</v>
      </c>
      <c r="H196" s="39">
        <v>2</v>
      </c>
      <c r="I196" s="51">
        <v>130</v>
      </c>
    </row>
    <row r="197" spans="3:9">
      <c r="C197" s="39" t="s">
        <v>363</v>
      </c>
      <c r="D197" s="40">
        <v>4064055710198</v>
      </c>
      <c r="E197" s="41" t="s">
        <v>169</v>
      </c>
      <c r="F197" s="41" t="s">
        <v>80</v>
      </c>
      <c r="G197" s="41">
        <v>36</v>
      </c>
      <c r="H197" s="39">
        <v>2</v>
      </c>
      <c r="I197" s="51">
        <v>100</v>
      </c>
    </row>
    <row r="198" spans="3:9">
      <c r="C198" s="39" t="s">
        <v>364</v>
      </c>
      <c r="D198" s="40">
        <v>4064055706450</v>
      </c>
      <c r="E198" s="41" t="s">
        <v>169</v>
      </c>
      <c r="F198" s="41" t="s">
        <v>80</v>
      </c>
      <c r="G198" s="41">
        <v>36.67</v>
      </c>
      <c r="H198" s="39">
        <v>1</v>
      </c>
      <c r="I198" s="51">
        <v>100</v>
      </c>
    </row>
    <row r="199" spans="3:9">
      <c r="C199" s="39" t="s">
        <v>365</v>
      </c>
      <c r="D199" s="40">
        <v>4064055706474</v>
      </c>
      <c r="E199" s="41" t="s">
        <v>169</v>
      </c>
      <c r="F199" s="41" t="s">
        <v>80</v>
      </c>
      <c r="G199" s="41">
        <v>38.67</v>
      </c>
      <c r="H199" s="39">
        <v>2</v>
      </c>
      <c r="I199" s="51">
        <v>100</v>
      </c>
    </row>
    <row r="200" spans="3:9">
      <c r="C200" s="39" t="s">
        <v>366</v>
      </c>
      <c r="D200" s="42">
        <v>4065432103473</v>
      </c>
      <c r="E200" s="43" t="s">
        <v>169</v>
      </c>
      <c r="F200" s="43" t="s">
        <v>155</v>
      </c>
      <c r="G200" s="41">
        <v>40</v>
      </c>
      <c r="H200" s="39">
        <v>1</v>
      </c>
      <c r="I200" s="51">
        <v>120</v>
      </c>
    </row>
    <row r="201" spans="3:9">
      <c r="C201" s="39" t="s">
        <v>367</v>
      </c>
      <c r="D201" s="42">
        <v>4065432103497</v>
      </c>
      <c r="E201" s="43" t="s">
        <v>169</v>
      </c>
      <c r="F201" s="43" t="s">
        <v>155</v>
      </c>
      <c r="G201" s="41">
        <v>41.33</v>
      </c>
      <c r="H201" s="39">
        <v>1</v>
      </c>
      <c r="I201" s="51">
        <v>120</v>
      </c>
    </row>
    <row r="202" spans="3:9">
      <c r="C202" s="39" t="s">
        <v>368</v>
      </c>
      <c r="D202" s="42">
        <v>4065432103367</v>
      </c>
      <c r="E202" s="43" t="s">
        <v>169</v>
      </c>
      <c r="F202" s="43" t="s">
        <v>155</v>
      </c>
      <c r="G202" s="41">
        <v>42</v>
      </c>
      <c r="H202" s="39">
        <v>1</v>
      </c>
      <c r="I202" s="51">
        <v>120</v>
      </c>
    </row>
    <row r="203" spans="3:9">
      <c r="C203" s="39" t="s">
        <v>369</v>
      </c>
      <c r="D203" s="42">
        <v>4065432103541</v>
      </c>
      <c r="E203" s="43" t="s">
        <v>169</v>
      </c>
      <c r="F203" s="43" t="s">
        <v>155</v>
      </c>
      <c r="G203" s="41">
        <v>42.67</v>
      </c>
      <c r="H203" s="39">
        <v>1</v>
      </c>
      <c r="I203" s="51">
        <v>120</v>
      </c>
    </row>
    <row r="204" spans="3:9">
      <c r="C204" s="39" t="s">
        <v>370</v>
      </c>
      <c r="D204" s="42">
        <v>4065432103442</v>
      </c>
      <c r="E204" s="43" t="s">
        <v>169</v>
      </c>
      <c r="F204" s="43" t="s">
        <v>155</v>
      </c>
      <c r="G204" s="41">
        <v>44</v>
      </c>
      <c r="H204" s="39">
        <v>1</v>
      </c>
      <c r="I204" s="51">
        <v>120</v>
      </c>
    </row>
    <row r="205" spans="3:9">
      <c r="C205" s="39" t="s">
        <v>371</v>
      </c>
      <c r="D205" s="42">
        <v>4065432103428</v>
      </c>
      <c r="E205" s="43" t="s">
        <v>169</v>
      </c>
      <c r="F205" s="43" t="s">
        <v>155</v>
      </c>
      <c r="G205" s="41">
        <v>45.33</v>
      </c>
      <c r="H205" s="39">
        <v>1</v>
      </c>
      <c r="I205" s="51">
        <v>120</v>
      </c>
    </row>
    <row r="206" spans="3:9">
      <c r="C206" s="39" t="s">
        <v>372</v>
      </c>
      <c r="D206" s="42">
        <v>4065432103459</v>
      </c>
      <c r="E206" s="43" t="s">
        <v>169</v>
      </c>
      <c r="F206" s="43" t="s">
        <v>155</v>
      </c>
      <c r="G206" s="41">
        <v>46</v>
      </c>
      <c r="H206" s="39">
        <v>1</v>
      </c>
      <c r="I206" s="51">
        <v>120</v>
      </c>
    </row>
    <row r="207" spans="3:9">
      <c r="C207" s="39" t="s">
        <v>373</v>
      </c>
      <c r="D207" s="40">
        <v>4065419806458</v>
      </c>
      <c r="E207" s="41" t="s">
        <v>169</v>
      </c>
      <c r="F207" s="41" t="s">
        <v>33</v>
      </c>
      <c r="G207" s="41">
        <v>45.33</v>
      </c>
      <c r="H207" s="39">
        <v>1</v>
      </c>
      <c r="I207" s="51">
        <v>120</v>
      </c>
    </row>
    <row r="208" spans="3:9">
      <c r="C208" s="39" t="s">
        <v>374</v>
      </c>
      <c r="D208" s="40">
        <v>4065419806427</v>
      </c>
      <c r="E208" s="41" t="s">
        <v>169</v>
      </c>
      <c r="F208" s="41" t="s">
        <v>33</v>
      </c>
      <c r="G208" s="41">
        <v>46</v>
      </c>
      <c r="H208" s="39">
        <v>1</v>
      </c>
      <c r="I208" s="51">
        <v>120</v>
      </c>
    </row>
    <row r="209" spans="3:9">
      <c r="C209" s="39" t="s">
        <v>375</v>
      </c>
      <c r="D209" s="40">
        <v>4065419844368</v>
      </c>
      <c r="E209" s="41" t="s">
        <v>169</v>
      </c>
      <c r="F209" s="41" t="s">
        <v>30</v>
      </c>
      <c r="G209" s="41">
        <v>36</v>
      </c>
      <c r="H209" s="39">
        <v>1</v>
      </c>
      <c r="I209" s="51">
        <v>100</v>
      </c>
    </row>
    <row r="210" spans="3:9">
      <c r="C210" s="39" t="s">
        <v>376</v>
      </c>
      <c r="D210" s="40">
        <v>4065419844344</v>
      </c>
      <c r="E210" s="41" t="s">
        <v>169</v>
      </c>
      <c r="F210" s="41" t="s">
        <v>30</v>
      </c>
      <c r="G210" s="41">
        <v>36.67</v>
      </c>
      <c r="H210" s="39">
        <v>1</v>
      </c>
      <c r="I210" s="51">
        <v>100</v>
      </c>
    </row>
    <row r="211" spans="3:9">
      <c r="C211" s="39" t="s">
        <v>377</v>
      </c>
      <c r="D211" s="40">
        <v>4065419844405</v>
      </c>
      <c r="E211" s="41" t="s">
        <v>169</v>
      </c>
      <c r="F211" s="41" t="s">
        <v>30</v>
      </c>
      <c r="G211" s="41">
        <v>37.33</v>
      </c>
      <c r="H211" s="39">
        <v>2</v>
      </c>
      <c r="I211" s="51">
        <v>100</v>
      </c>
    </row>
    <row r="212" spans="3:9">
      <c r="C212" s="39" t="s">
        <v>378</v>
      </c>
      <c r="D212" s="40">
        <v>4065419844337</v>
      </c>
      <c r="E212" s="41" t="s">
        <v>169</v>
      </c>
      <c r="F212" s="41" t="s">
        <v>30</v>
      </c>
      <c r="G212" s="41">
        <v>41.33</v>
      </c>
      <c r="H212" s="39">
        <v>1</v>
      </c>
      <c r="I212" s="51">
        <v>100</v>
      </c>
    </row>
    <row r="213" spans="3:9">
      <c r="C213" s="39" t="s">
        <v>379</v>
      </c>
      <c r="D213" s="40">
        <v>4065422062346</v>
      </c>
      <c r="E213" s="41" t="s">
        <v>169</v>
      </c>
      <c r="F213" s="41" t="s">
        <v>54</v>
      </c>
      <c r="G213" s="41">
        <v>40</v>
      </c>
      <c r="H213" s="39">
        <v>1</v>
      </c>
      <c r="I213" s="51">
        <v>220</v>
      </c>
    </row>
    <row r="214" spans="3:9">
      <c r="C214" s="39" t="s">
        <v>380</v>
      </c>
      <c r="D214" s="40">
        <v>4065422062315</v>
      </c>
      <c r="E214" s="41" t="s">
        <v>169</v>
      </c>
      <c r="F214" s="41" t="s">
        <v>54</v>
      </c>
      <c r="G214" s="41">
        <v>40.67</v>
      </c>
      <c r="H214" s="39">
        <v>1</v>
      </c>
      <c r="I214" s="51">
        <v>220</v>
      </c>
    </row>
    <row r="215" spans="3:9">
      <c r="C215" s="39" t="s">
        <v>381</v>
      </c>
      <c r="D215" s="40">
        <v>4065422062322</v>
      </c>
      <c r="E215" s="41" t="s">
        <v>169</v>
      </c>
      <c r="F215" s="41" t="s">
        <v>54</v>
      </c>
      <c r="G215" s="41">
        <v>41.33</v>
      </c>
      <c r="H215" s="39">
        <v>1</v>
      </c>
      <c r="I215" s="51">
        <v>220</v>
      </c>
    </row>
    <row r="216" spans="3:9">
      <c r="C216" s="39" t="s">
        <v>382</v>
      </c>
      <c r="D216" s="40">
        <v>4065422062360</v>
      </c>
      <c r="E216" s="41" t="s">
        <v>169</v>
      </c>
      <c r="F216" s="41" t="s">
        <v>54</v>
      </c>
      <c r="G216" s="41">
        <v>42</v>
      </c>
      <c r="H216" s="39">
        <v>5</v>
      </c>
      <c r="I216" s="51">
        <v>220</v>
      </c>
    </row>
    <row r="217" spans="3:9">
      <c r="C217" s="39" t="s">
        <v>383</v>
      </c>
      <c r="D217" s="40">
        <v>4065422062384</v>
      </c>
      <c r="E217" s="41" t="s">
        <v>169</v>
      </c>
      <c r="F217" s="41" t="s">
        <v>54</v>
      </c>
      <c r="G217" s="41">
        <v>42.67</v>
      </c>
      <c r="H217" s="39">
        <v>5</v>
      </c>
      <c r="I217" s="51">
        <v>220</v>
      </c>
    </row>
    <row r="218" spans="3:9">
      <c r="C218" s="39" t="s">
        <v>384</v>
      </c>
      <c r="D218" s="40">
        <v>4065422066023</v>
      </c>
      <c r="E218" s="41" t="s">
        <v>169</v>
      </c>
      <c r="F218" s="41" t="s">
        <v>54</v>
      </c>
      <c r="G218" s="41">
        <v>43.33</v>
      </c>
      <c r="H218" s="39">
        <v>4</v>
      </c>
      <c r="I218" s="51">
        <v>220</v>
      </c>
    </row>
    <row r="219" spans="3:9">
      <c r="C219" s="39" t="s">
        <v>385</v>
      </c>
      <c r="D219" s="40">
        <v>4065422062339</v>
      </c>
      <c r="E219" s="41" t="s">
        <v>169</v>
      </c>
      <c r="F219" s="41" t="s">
        <v>54</v>
      </c>
      <c r="G219" s="41">
        <v>44</v>
      </c>
      <c r="H219" s="39">
        <v>2</v>
      </c>
      <c r="I219" s="51">
        <v>220</v>
      </c>
    </row>
    <row r="220" spans="3:9">
      <c r="C220" s="39" t="s">
        <v>386</v>
      </c>
      <c r="D220" s="40">
        <v>4065422062353</v>
      </c>
      <c r="E220" s="41" t="s">
        <v>169</v>
      </c>
      <c r="F220" s="41" t="s">
        <v>54</v>
      </c>
      <c r="G220" s="41">
        <v>44.67</v>
      </c>
      <c r="H220" s="39">
        <v>5</v>
      </c>
      <c r="I220" s="51">
        <v>220</v>
      </c>
    </row>
    <row r="221" spans="3:9">
      <c r="C221" s="39" t="s">
        <v>387</v>
      </c>
      <c r="D221" s="40">
        <v>4065422062292</v>
      </c>
      <c r="E221" s="41" t="s">
        <v>169</v>
      </c>
      <c r="F221" s="41" t="s">
        <v>54</v>
      </c>
      <c r="G221" s="41">
        <v>45.33</v>
      </c>
      <c r="H221" s="39">
        <v>5</v>
      </c>
      <c r="I221" s="51">
        <v>220</v>
      </c>
    </row>
    <row r="222" spans="3:9">
      <c r="C222" s="39" t="s">
        <v>388</v>
      </c>
      <c r="D222" s="40">
        <v>4065422062216</v>
      </c>
      <c r="E222" s="41" t="s">
        <v>169</v>
      </c>
      <c r="F222" s="41" t="s">
        <v>54</v>
      </c>
      <c r="G222" s="41">
        <v>46</v>
      </c>
      <c r="H222" s="39">
        <v>4</v>
      </c>
      <c r="I222" s="51">
        <v>220</v>
      </c>
    </row>
    <row r="223" spans="3:9">
      <c r="C223" s="39" t="s">
        <v>389</v>
      </c>
      <c r="D223" s="40">
        <v>4065422062377</v>
      </c>
      <c r="E223" s="41" t="s">
        <v>169</v>
      </c>
      <c r="F223" s="41" t="s">
        <v>54</v>
      </c>
      <c r="G223" s="41">
        <v>46.67</v>
      </c>
      <c r="H223" s="39">
        <v>1</v>
      </c>
      <c r="I223" s="51">
        <v>220</v>
      </c>
    </row>
    <row r="224" spans="3:9">
      <c r="C224" s="39" t="s">
        <v>390</v>
      </c>
      <c r="D224" s="40">
        <v>4065422062261</v>
      </c>
      <c r="E224" s="41" t="s">
        <v>169</v>
      </c>
      <c r="F224" s="41" t="s">
        <v>54</v>
      </c>
      <c r="G224" s="41">
        <v>47.33</v>
      </c>
      <c r="H224" s="39">
        <v>1</v>
      </c>
      <c r="I224" s="51">
        <v>220</v>
      </c>
    </row>
    <row r="225" spans="3:9">
      <c r="C225" s="39" t="s">
        <v>391</v>
      </c>
      <c r="D225" s="40">
        <v>4065426735611</v>
      </c>
      <c r="E225" s="41" t="s">
        <v>169</v>
      </c>
      <c r="F225" s="41" t="s">
        <v>18</v>
      </c>
      <c r="G225" s="41">
        <v>42</v>
      </c>
      <c r="H225" s="39">
        <v>2</v>
      </c>
      <c r="I225" s="51">
        <v>130</v>
      </c>
    </row>
    <row r="226" spans="3:9">
      <c r="C226" s="39" t="s">
        <v>392</v>
      </c>
      <c r="D226" s="40">
        <v>4065426731811</v>
      </c>
      <c r="E226" s="41" t="s">
        <v>169</v>
      </c>
      <c r="F226" s="41" t="s">
        <v>18</v>
      </c>
      <c r="G226" s="41">
        <v>43.33</v>
      </c>
      <c r="H226" s="39">
        <v>3</v>
      </c>
      <c r="I226" s="51">
        <v>130</v>
      </c>
    </row>
    <row r="227" spans="3:9">
      <c r="C227" s="39" t="s">
        <v>393</v>
      </c>
      <c r="D227" s="40">
        <v>4065426735598</v>
      </c>
      <c r="E227" s="41" t="s">
        <v>169</v>
      </c>
      <c r="F227" s="41" t="s">
        <v>18</v>
      </c>
      <c r="G227" s="41">
        <v>44</v>
      </c>
      <c r="H227" s="39">
        <v>1</v>
      </c>
      <c r="I227" s="51">
        <v>130</v>
      </c>
    </row>
    <row r="228" spans="3:9">
      <c r="C228" s="39" t="s">
        <v>394</v>
      </c>
      <c r="D228" s="42">
        <v>4065426210897</v>
      </c>
      <c r="E228" s="43" t="s">
        <v>169</v>
      </c>
      <c r="F228" s="43" t="s">
        <v>161</v>
      </c>
      <c r="G228" s="41">
        <v>41.33</v>
      </c>
      <c r="H228" s="39">
        <v>2</v>
      </c>
      <c r="I228" s="51">
        <v>110</v>
      </c>
    </row>
    <row r="229" spans="3:9">
      <c r="C229" s="39" t="s">
        <v>395</v>
      </c>
      <c r="D229" s="42">
        <v>4065426207248</v>
      </c>
      <c r="E229" s="43" t="s">
        <v>169</v>
      </c>
      <c r="F229" s="43" t="s">
        <v>161</v>
      </c>
      <c r="G229" s="41">
        <v>42</v>
      </c>
      <c r="H229" s="39">
        <v>2</v>
      </c>
      <c r="I229" s="51">
        <v>110</v>
      </c>
    </row>
    <row r="230" spans="3:9">
      <c r="C230" s="39" t="s">
        <v>396</v>
      </c>
      <c r="D230" s="42">
        <v>4065426210903</v>
      </c>
      <c r="E230" s="43" t="s">
        <v>169</v>
      </c>
      <c r="F230" s="43" t="s">
        <v>161</v>
      </c>
      <c r="G230" s="41">
        <v>42.67</v>
      </c>
      <c r="H230" s="39">
        <v>2</v>
      </c>
      <c r="I230" s="51">
        <v>110</v>
      </c>
    </row>
    <row r="231" spans="3:9">
      <c r="C231" s="39" t="s">
        <v>397</v>
      </c>
      <c r="D231" s="42">
        <v>4065426207279</v>
      </c>
      <c r="E231" s="43" t="s">
        <v>169</v>
      </c>
      <c r="F231" s="43" t="s">
        <v>161</v>
      </c>
      <c r="G231" s="41">
        <v>43.33</v>
      </c>
      <c r="H231" s="39">
        <v>2</v>
      </c>
      <c r="I231" s="51">
        <v>110</v>
      </c>
    </row>
    <row r="232" spans="3:9">
      <c r="C232" s="39" t="s">
        <v>398</v>
      </c>
      <c r="D232" s="42">
        <v>4065426207200</v>
      </c>
      <c r="E232" s="43" t="s">
        <v>169</v>
      </c>
      <c r="F232" s="43" t="s">
        <v>161</v>
      </c>
      <c r="G232" s="41">
        <v>44</v>
      </c>
      <c r="H232" s="39">
        <v>2</v>
      </c>
      <c r="I232" s="51">
        <v>110</v>
      </c>
    </row>
    <row r="233" spans="3:9">
      <c r="C233" s="39" t="s">
        <v>399</v>
      </c>
      <c r="D233" s="42">
        <v>4065426004670</v>
      </c>
      <c r="E233" s="43" t="s">
        <v>169</v>
      </c>
      <c r="F233" s="43" t="s">
        <v>148</v>
      </c>
      <c r="G233" s="41">
        <v>38</v>
      </c>
      <c r="H233" s="39">
        <v>1</v>
      </c>
      <c r="I233" s="51">
        <v>110</v>
      </c>
    </row>
    <row r="234" spans="3:9">
      <c r="C234" s="39" t="s">
        <v>400</v>
      </c>
      <c r="D234" s="42">
        <v>4065426004656</v>
      </c>
      <c r="E234" s="43" t="s">
        <v>169</v>
      </c>
      <c r="F234" s="43" t="s">
        <v>148</v>
      </c>
      <c r="G234" s="41">
        <v>38.67</v>
      </c>
      <c r="H234" s="39">
        <v>1</v>
      </c>
      <c r="I234" s="51">
        <v>110</v>
      </c>
    </row>
    <row r="235" spans="3:9">
      <c r="C235" s="39" t="s">
        <v>401</v>
      </c>
      <c r="D235" s="42">
        <v>4065426004649</v>
      </c>
      <c r="E235" s="43" t="s">
        <v>169</v>
      </c>
      <c r="F235" s="43" t="s">
        <v>148</v>
      </c>
      <c r="G235" s="41">
        <v>39.33</v>
      </c>
      <c r="H235" s="39">
        <v>1</v>
      </c>
      <c r="I235" s="51">
        <v>110</v>
      </c>
    </row>
    <row r="236" spans="3:9">
      <c r="C236" s="39" t="s">
        <v>402</v>
      </c>
      <c r="D236" s="42">
        <v>4065426004724</v>
      </c>
      <c r="E236" s="43" t="s">
        <v>169</v>
      </c>
      <c r="F236" s="43" t="s">
        <v>148</v>
      </c>
      <c r="G236" s="41">
        <v>40</v>
      </c>
      <c r="H236" s="39">
        <v>1</v>
      </c>
      <c r="I236" s="51">
        <v>110</v>
      </c>
    </row>
    <row r="237" spans="3:9">
      <c r="C237" s="39" t="s">
        <v>403</v>
      </c>
      <c r="D237" s="40">
        <v>4065418056076</v>
      </c>
      <c r="E237" s="41" t="s">
        <v>169</v>
      </c>
      <c r="F237" s="45" t="s">
        <v>41</v>
      </c>
      <c r="G237" s="45">
        <v>36</v>
      </c>
      <c r="H237" s="46">
        <v>2</v>
      </c>
      <c r="I237" s="51">
        <v>100</v>
      </c>
    </row>
    <row r="238" spans="3:9">
      <c r="C238" s="39" t="s">
        <v>404</v>
      </c>
      <c r="D238" s="40">
        <v>4065418056052</v>
      </c>
      <c r="E238" s="41" t="s">
        <v>169</v>
      </c>
      <c r="F238" s="45" t="s">
        <v>41</v>
      </c>
      <c r="G238" s="45">
        <v>36.67</v>
      </c>
      <c r="H238" s="46">
        <v>1</v>
      </c>
      <c r="I238" s="51">
        <v>100</v>
      </c>
    </row>
    <row r="239" spans="3:9">
      <c r="C239" s="39" t="s">
        <v>405</v>
      </c>
      <c r="D239" s="40">
        <v>4065418052313</v>
      </c>
      <c r="E239" s="41" t="s">
        <v>169</v>
      </c>
      <c r="F239" s="45" t="s">
        <v>41</v>
      </c>
      <c r="G239" s="45">
        <v>37.33</v>
      </c>
      <c r="H239" s="46">
        <v>2</v>
      </c>
      <c r="I239" s="51">
        <v>100</v>
      </c>
    </row>
    <row r="240" spans="3:9">
      <c r="C240" s="39" t="s">
        <v>406</v>
      </c>
      <c r="D240" s="40">
        <v>4065418056045</v>
      </c>
      <c r="E240" s="41" t="s">
        <v>169</v>
      </c>
      <c r="F240" s="45" t="s">
        <v>41</v>
      </c>
      <c r="G240" s="45">
        <v>38</v>
      </c>
      <c r="H240" s="46">
        <v>2</v>
      </c>
      <c r="I240" s="51">
        <v>100</v>
      </c>
    </row>
    <row r="241" spans="3:9">
      <c r="C241" s="39" t="s">
        <v>407</v>
      </c>
      <c r="D241" s="40">
        <v>4065418056038</v>
      </c>
      <c r="E241" s="41" t="s">
        <v>169</v>
      </c>
      <c r="F241" s="45" t="s">
        <v>41</v>
      </c>
      <c r="G241" s="45">
        <v>38.67</v>
      </c>
      <c r="H241" s="46">
        <v>1</v>
      </c>
      <c r="I241" s="51">
        <v>100</v>
      </c>
    </row>
    <row r="242" spans="3:9">
      <c r="C242" s="39" t="s">
        <v>408</v>
      </c>
      <c r="D242" s="40">
        <v>4065418055994</v>
      </c>
      <c r="E242" s="41" t="s">
        <v>169</v>
      </c>
      <c r="F242" s="45" t="s">
        <v>41</v>
      </c>
      <c r="G242" s="45">
        <v>40.67</v>
      </c>
      <c r="H242" s="46">
        <v>1</v>
      </c>
      <c r="I242" s="51">
        <v>100</v>
      </c>
    </row>
    <row r="243" spans="3:9">
      <c r="C243" s="39" t="s">
        <v>409</v>
      </c>
      <c r="D243" s="40">
        <v>4065418056014</v>
      </c>
      <c r="E243" s="41" t="s">
        <v>169</v>
      </c>
      <c r="F243" s="45" t="s">
        <v>41</v>
      </c>
      <c r="G243" s="45">
        <v>41.33</v>
      </c>
      <c r="H243" s="46">
        <v>1</v>
      </c>
      <c r="I243" s="51">
        <v>100</v>
      </c>
    </row>
    <row r="244" spans="3:9">
      <c r="C244" s="39" t="s">
        <v>410</v>
      </c>
      <c r="D244" s="40">
        <v>4065418056021</v>
      </c>
      <c r="E244" s="41" t="s">
        <v>169</v>
      </c>
      <c r="F244" s="45" t="s">
        <v>41</v>
      </c>
      <c r="G244" s="45">
        <v>42</v>
      </c>
      <c r="H244" s="46">
        <v>3</v>
      </c>
      <c r="I244" s="51">
        <v>100</v>
      </c>
    </row>
    <row r="245" spans="3:9">
      <c r="C245" s="39" t="s">
        <v>411</v>
      </c>
      <c r="D245" s="40">
        <v>4065418055949</v>
      </c>
      <c r="E245" s="41" t="s">
        <v>169</v>
      </c>
      <c r="F245" s="45" t="s">
        <v>41</v>
      </c>
      <c r="G245" s="45">
        <v>42.67</v>
      </c>
      <c r="H245" s="46">
        <v>3</v>
      </c>
      <c r="I245" s="51">
        <v>100</v>
      </c>
    </row>
    <row r="246" spans="3:9">
      <c r="C246" s="39" t="s">
        <v>412</v>
      </c>
      <c r="D246" s="40">
        <v>4065418056007</v>
      </c>
      <c r="E246" s="41" t="s">
        <v>169</v>
      </c>
      <c r="F246" s="45" t="s">
        <v>41</v>
      </c>
      <c r="G246" s="45">
        <v>43.33</v>
      </c>
      <c r="H246" s="46">
        <v>1</v>
      </c>
      <c r="I246" s="51">
        <v>100</v>
      </c>
    </row>
    <row r="247" spans="3:9">
      <c r="C247" s="39" t="s">
        <v>413</v>
      </c>
      <c r="D247" s="40">
        <v>4065418055956</v>
      </c>
      <c r="E247" s="41" t="s">
        <v>169</v>
      </c>
      <c r="F247" s="45" t="s">
        <v>41</v>
      </c>
      <c r="G247" s="45">
        <v>44</v>
      </c>
      <c r="H247" s="46">
        <v>2</v>
      </c>
      <c r="I247" s="51">
        <v>100</v>
      </c>
    </row>
    <row r="248" spans="3:9">
      <c r="C248" s="39" t="s">
        <v>414</v>
      </c>
      <c r="D248" s="40">
        <v>4065418056083</v>
      </c>
      <c r="E248" s="41" t="s">
        <v>169</v>
      </c>
      <c r="F248" s="45" t="s">
        <v>41</v>
      </c>
      <c r="G248" s="45">
        <v>44.67</v>
      </c>
      <c r="H248" s="46">
        <v>2</v>
      </c>
      <c r="I248" s="51">
        <v>100</v>
      </c>
    </row>
    <row r="249" spans="3:9">
      <c r="C249" s="39" t="s">
        <v>415</v>
      </c>
      <c r="D249" s="40">
        <v>4065418055925</v>
      </c>
      <c r="E249" s="41" t="s">
        <v>169</v>
      </c>
      <c r="F249" s="45" t="s">
        <v>41</v>
      </c>
      <c r="G249" s="45">
        <v>45.33</v>
      </c>
      <c r="H249" s="46">
        <v>2</v>
      </c>
      <c r="I249" s="51">
        <v>100</v>
      </c>
    </row>
    <row r="250" spans="3:9">
      <c r="C250" s="39" t="s">
        <v>416</v>
      </c>
      <c r="D250" s="40">
        <v>4065418052306</v>
      </c>
      <c r="E250" s="41" t="s">
        <v>169</v>
      </c>
      <c r="F250" s="45" t="s">
        <v>41</v>
      </c>
      <c r="G250" s="45">
        <v>46</v>
      </c>
      <c r="H250" s="46">
        <v>1</v>
      </c>
      <c r="I250" s="51">
        <v>100</v>
      </c>
    </row>
    <row r="251" spans="3:9">
      <c r="C251" s="39" t="s">
        <v>417</v>
      </c>
      <c r="D251" s="40">
        <v>4065418052214</v>
      </c>
      <c r="E251" s="41" t="s">
        <v>169</v>
      </c>
      <c r="F251" s="41" t="s">
        <v>34</v>
      </c>
      <c r="G251" s="41">
        <v>42</v>
      </c>
      <c r="H251" s="39">
        <v>1</v>
      </c>
      <c r="I251" s="51">
        <v>100</v>
      </c>
    </row>
    <row r="252" spans="3:9">
      <c r="C252" s="39" t="s">
        <v>418</v>
      </c>
      <c r="D252" s="40">
        <v>4065418052122</v>
      </c>
      <c r="E252" s="41" t="s">
        <v>169</v>
      </c>
      <c r="F252" s="41" t="s">
        <v>34</v>
      </c>
      <c r="G252" s="41">
        <v>47.33</v>
      </c>
      <c r="H252" s="39">
        <v>2</v>
      </c>
      <c r="I252" s="51">
        <v>100</v>
      </c>
    </row>
    <row r="253" spans="3:9">
      <c r="C253" s="39" t="s">
        <v>419</v>
      </c>
      <c r="D253" s="42">
        <v>4065426813852</v>
      </c>
      <c r="E253" s="43" t="s">
        <v>169</v>
      </c>
      <c r="F253" s="43" t="s">
        <v>145</v>
      </c>
      <c r="G253" s="41">
        <v>42</v>
      </c>
      <c r="H253" s="39">
        <v>4</v>
      </c>
      <c r="I253" s="51">
        <v>110</v>
      </c>
    </row>
    <row r="254" spans="3:9">
      <c r="C254" s="39" t="s">
        <v>420</v>
      </c>
      <c r="D254" s="42">
        <v>4065426817584</v>
      </c>
      <c r="E254" s="43" t="s">
        <v>169</v>
      </c>
      <c r="F254" s="43" t="s">
        <v>145</v>
      </c>
      <c r="G254" s="41">
        <v>42.67</v>
      </c>
      <c r="H254" s="39">
        <v>5</v>
      </c>
      <c r="I254" s="51">
        <v>110</v>
      </c>
    </row>
    <row r="255" spans="3:9">
      <c r="C255" s="39" t="s">
        <v>421</v>
      </c>
      <c r="D255" s="42">
        <v>4065426817485</v>
      </c>
      <c r="E255" s="43" t="s">
        <v>169</v>
      </c>
      <c r="F255" s="43" t="s">
        <v>145</v>
      </c>
      <c r="G255" s="41">
        <v>43.33</v>
      </c>
      <c r="H255" s="39">
        <v>2</v>
      </c>
      <c r="I255" s="51">
        <v>110</v>
      </c>
    </row>
    <row r="256" spans="3:9">
      <c r="C256" s="39" t="s">
        <v>422</v>
      </c>
      <c r="D256" s="42">
        <v>4065426813838</v>
      </c>
      <c r="E256" s="43" t="s">
        <v>169</v>
      </c>
      <c r="F256" s="43" t="s">
        <v>145</v>
      </c>
      <c r="G256" s="41">
        <v>44</v>
      </c>
      <c r="H256" s="39">
        <v>3</v>
      </c>
      <c r="I256" s="51">
        <v>110</v>
      </c>
    </row>
    <row r="257" spans="3:9">
      <c r="C257" s="39" t="s">
        <v>423</v>
      </c>
      <c r="D257" s="42">
        <v>4065426813845</v>
      </c>
      <c r="E257" s="43" t="s">
        <v>169</v>
      </c>
      <c r="F257" s="43" t="s">
        <v>145</v>
      </c>
      <c r="G257" s="41">
        <v>45.33</v>
      </c>
      <c r="H257" s="39">
        <v>2</v>
      </c>
      <c r="I257" s="51">
        <v>110</v>
      </c>
    </row>
    <row r="258" spans="3:9">
      <c r="C258" s="39" t="s">
        <v>424</v>
      </c>
      <c r="D258" s="42">
        <v>4065426817478</v>
      </c>
      <c r="E258" s="43" t="s">
        <v>169</v>
      </c>
      <c r="F258" s="43" t="s">
        <v>145</v>
      </c>
      <c r="G258" s="41">
        <v>46</v>
      </c>
      <c r="H258" s="39">
        <v>3</v>
      </c>
      <c r="I258" s="51">
        <v>110</v>
      </c>
    </row>
    <row r="259" spans="3:9">
      <c r="C259" s="39" t="s">
        <v>425</v>
      </c>
      <c r="D259" s="42">
        <v>4065426813821</v>
      </c>
      <c r="E259" s="43" t="s">
        <v>169</v>
      </c>
      <c r="F259" s="43" t="s">
        <v>145</v>
      </c>
      <c r="G259" s="41">
        <v>46.67</v>
      </c>
      <c r="H259" s="39">
        <v>1</v>
      </c>
      <c r="I259" s="51">
        <v>110</v>
      </c>
    </row>
    <row r="260" spans="3:9">
      <c r="C260" s="39" t="s">
        <v>426</v>
      </c>
      <c r="D260" s="42">
        <v>4065426817577</v>
      </c>
      <c r="E260" s="43" t="s">
        <v>169</v>
      </c>
      <c r="F260" s="43" t="s">
        <v>145</v>
      </c>
      <c r="G260" s="41">
        <v>47.33</v>
      </c>
      <c r="H260" s="39">
        <v>2</v>
      </c>
      <c r="I260" s="51">
        <v>110</v>
      </c>
    </row>
    <row r="261" spans="3:9">
      <c r="C261" s="39" t="s">
        <v>427</v>
      </c>
      <c r="D261" s="40">
        <v>4065424416024</v>
      </c>
      <c r="E261" s="41" t="s">
        <v>169</v>
      </c>
      <c r="F261" s="41" t="s">
        <v>37</v>
      </c>
      <c r="G261" s="41">
        <v>37.33</v>
      </c>
      <c r="H261" s="39">
        <v>1</v>
      </c>
      <c r="I261" s="51">
        <v>100</v>
      </c>
    </row>
    <row r="262" spans="3:9">
      <c r="C262" s="39" t="s">
        <v>428</v>
      </c>
      <c r="D262" s="40">
        <v>4065424419759</v>
      </c>
      <c r="E262" s="41" t="s">
        <v>169</v>
      </c>
      <c r="F262" s="41" t="s">
        <v>37</v>
      </c>
      <c r="G262" s="41">
        <v>38</v>
      </c>
      <c r="H262" s="39">
        <v>1</v>
      </c>
      <c r="I262" s="51">
        <v>100</v>
      </c>
    </row>
    <row r="263" spans="3:9">
      <c r="C263" s="39" t="s">
        <v>429</v>
      </c>
      <c r="D263" s="40">
        <v>4065424416031</v>
      </c>
      <c r="E263" s="41" t="s">
        <v>169</v>
      </c>
      <c r="F263" s="41" t="s">
        <v>37</v>
      </c>
      <c r="G263" s="41">
        <v>38.67</v>
      </c>
      <c r="H263" s="39">
        <v>1</v>
      </c>
      <c r="I263" s="51">
        <v>100</v>
      </c>
    </row>
    <row r="264" spans="3:9">
      <c r="C264" s="39" t="s">
        <v>430</v>
      </c>
      <c r="D264" s="40">
        <v>4065424416062</v>
      </c>
      <c r="E264" s="41" t="s">
        <v>169</v>
      </c>
      <c r="F264" s="41" t="s">
        <v>37</v>
      </c>
      <c r="G264" s="41">
        <v>40</v>
      </c>
      <c r="H264" s="39">
        <v>1</v>
      </c>
      <c r="I264" s="51">
        <v>100</v>
      </c>
    </row>
    <row r="265" spans="3:9">
      <c r="C265" s="39" t="s">
        <v>431</v>
      </c>
      <c r="D265" s="40">
        <v>4065424416055</v>
      </c>
      <c r="E265" s="41" t="s">
        <v>169</v>
      </c>
      <c r="F265" s="41" t="s">
        <v>37</v>
      </c>
      <c r="G265" s="41">
        <v>40.67</v>
      </c>
      <c r="H265" s="39">
        <v>1</v>
      </c>
      <c r="I265" s="51">
        <v>100</v>
      </c>
    </row>
    <row r="266" spans="3:9">
      <c r="C266" s="39" t="s">
        <v>432</v>
      </c>
      <c r="D266" s="40">
        <v>4065424419735</v>
      </c>
      <c r="E266" s="41" t="s">
        <v>169</v>
      </c>
      <c r="F266" s="41" t="s">
        <v>37</v>
      </c>
      <c r="G266" s="41">
        <v>42</v>
      </c>
      <c r="H266" s="39">
        <v>1</v>
      </c>
      <c r="I266" s="51">
        <v>100</v>
      </c>
    </row>
    <row r="267" spans="3:9">
      <c r="C267" s="39" t="s">
        <v>433</v>
      </c>
      <c r="D267" s="40">
        <v>4065424416079</v>
      </c>
      <c r="E267" s="41" t="s">
        <v>169</v>
      </c>
      <c r="F267" s="41" t="s">
        <v>37</v>
      </c>
      <c r="G267" s="41">
        <v>42.67</v>
      </c>
      <c r="H267" s="39">
        <v>1</v>
      </c>
      <c r="I267" s="51">
        <v>100</v>
      </c>
    </row>
    <row r="268" spans="3:9">
      <c r="C268" s="39" t="s">
        <v>434</v>
      </c>
      <c r="D268" s="40">
        <v>4065424419766</v>
      </c>
      <c r="E268" s="41" t="s">
        <v>169</v>
      </c>
      <c r="F268" s="41" t="s">
        <v>37</v>
      </c>
      <c r="G268" s="41">
        <v>43.33</v>
      </c>
      <c r="H268" s="39">
        <v>4</v>
      </c>
      <c r="I268" s="51">
        <v>100</v>
      </c>
    </row>
    <row r="269" spans="3:9">
      <c r="C269" s="39" t="s">
        <v>435</v>
      </c>
      <c r="D269" s="40">
        <v>4065424419797</v>
      </c>
      <c r="E269" s="41" t="s">
        <v>169</v>
      </c>
      <c r="F269" s="41" t="s">
        <v>37</v>
      </c>
      <c r="G269" s="41">
        <v>44</v>
      </c>
      <c r="H269" s="39">
        <v>5</v>
      </c>
      <c r="I269" s="51">
        <v>100</v>
      </c>
    </row>
    <row r="270" spans="3:9">
      <c r="C270" s="39" t="s">
        <v>436</v>
      </c>
      <c r="D270" s="40">
        <v>4065424419773</v>
      </c>
      <c r="E270" s="41" t="s">
        <v>169</v>
      </c>
      <c r="F270" s="41" t="s">
        <v>37</v>
      </c>
      <c r="G270" s="41">
        <v>44.67</v>
      </c>
      <c r="H270" s="39">
        <v>2</v>
      </c>
      <c r="I270" s="51">
        <v>100</v>
      </c>
    </row>
    <row r="271" spans="3:9">
      <c r="C271" s="39" t="s">
        <v>437</v>
      </c>
      <c r="D271" s="40">
        <v>4065424416017</v>
      </c>
      <c r="E271" s="41" t="s">
        <v>169</v>
      </c>
      <c r="F271" s="41" t="s">
        <v>37</v>
      </c>
      <c r="G271" s="41">
        <v>45.33</v>
      </c>
      <c r="H271" s="39">
        <v>4</v>
      </c>
      <c r="I271" s="51">
        <v>100</v>
      </c>
    </row>
    <row r="272" spans="3:9">
      <c r="C272" s="39" t="s">
        <v>438</v>
      </c>
      <c r="D272" s="40">
        <v>4065424419780</v>
      </c>
      <c r="E272" s="41" t="s">
        <v>169</v>
      </c>
      <c r="F272" s="41" t="s">
        <v>37</v>
      </c>
      <c r="G272" s="41">
        <v>46</v>
      </c>
      <c r="H272" s="39">
        <v>2</v>
      </c>
      <c r="I272" s="51">
        <v>100</v>
      </c>
    </row>
    <row r="273" spans="3:9">
      <c r="C273" s="39" t="s">
        <v>439</v>
      </c>
      <c r="D273" s="40">
        <v>4065424416048</v>
      </c>
      <c r="E273" s="41" t="s">
        <v>169</v>
      </c>
      <c r="F273" s="41" t="s">
        <v>37</v>
      </c>
      <c r="G273" s="41">
        <v>46.67</v>
      </c>
      <c r="H273" s="39">
        <v>2</v>
      </c>
      <c r="I273" s="51">
        <v>100</v>
      </c>
    </row>
    <row r="274" spans="3:9">
      <c r="C274" s="39" t="s">
        <v>440</v>
      </c>
      <c r="D274" s="40">
        <v>4065424419711</v>
      </c>
      <c r="E274" s="41" t="s">
        <v>169</v>
      </c>
      <c r="F274" s="41" t="s">
        <v>37</v>
      </c>
      <c r="G274" s="41">
        <v>47.33</v>
      </c>
      <c r="H274" s="39">
        <v>2</v>
      </c>
      <c r="I274" s="51">
        <v>100</v>
      </c>
    </row>
    <row r="275" spans="3:9">
      <c r="C275" s="39" t="s">
        <v>441</v>
      </c>
      <c r="D275" s="40">
        <v>4065426797329</v>
      </c>
      <c r="E275" s="41" t="s">
        <v>169</v>
      </c>
      <c r="F275" s="41" t="s">
        <v>26</v>
      </c>
      <c r="G275" s="41">
        <v>36</v>
      </c>
      <c r="H275" s="39">
        <v>1</v>
      </c>
      <c r="I275" s="51">
        <v>130</v>
      </c>
    </row>
    <row r="276" spans="3:9">
      <c r="C276" s="39" t="s">
        <v>442</v>
      </c>
      <c r="D276" s="40">
        <v>4065426797213</v>
      </c>
      <c r="E276" s="41" t="s">
        <v>169</v>
      </c>
      <c r="F276" s="41" t="s">
        <v>26</v>
      </c>
      <c r="G276" s="41">
        <v>36.67</v>
      </c>
      <c r="H276" s="39">
        <v>1</v>
      </c>
      <c r="I276" s="51">
        <v>130</v>
      </c>
    </row>
    <row r="277" spans="3:9">
      <c r="C277" s="39" t="s">
        <v>443</v>
      </c>
      <c r="D277" s="40">
        <v>4065426797312</v>
      </c>
      <c r="E277" s="41" t="s">
        <v>169</v>
      </c>
      <c r="F277" s="41" t="s">
        <v>26</v>
      </c>
      <c r="G277" s="41">
        <v>37.33</v>
      </c>
      <c r="H277" s="39">
        <v>2</v>
      </c>
      <c r="I277" s="51">
        <v>130</v>
      </c>
    </row>
    <row r="278" spans="3:9">
      <c r="C278" s="39" t="s">
        <v>444</v>
      </c>
      <c r="D278" s="40">
        <v>4065426797299</v>
      </c>
      <c r="E278" s="41" t="s">
        <v>169</v>
      </c>
      <c r="F278" s="41" t="s">
        <v>26</v>
      </c>
      <c r="G278" s="41">
        <v>38</v>
      </c>
      <c r="H278" s="39">
        <v>1</v>
      </c>
      <c r="I278" s="51">
        <v>130</v>
      </c>
    </row>
    <row r="279" spans="3:9">
      <c r="C279" s="39" t="s">
        <v>445</v>
      </c>
      <c r="D279" s="40">
        <v>4065426797282</v>
      </c>
      <c r="E279" s="41" t="s">
        <v>169</v>
      </c>
      <c r="F279" s="41" t="s">
        <v>26</v>
      </c>
      <c r="G279" s="41">
        <v>38.67</v>
      </c>
      <c r="H279" s="39">
        <v>2</v>
      </c>
      <c r="I279" s="51">
        <v>130</v>
      </c>
    </row>
    <row r="280" spans="3:9">
      <c r="C280" s="39" t="s">
        <v>446</v>
      </c>
      <c r="D280" s="40">
        <v>4065426797220</v>
      </c>
      <c r="E280" s="41" t="s">
        <v>169</v>
      </c>
      <c r="F280" s="41" t="s">
        <v>26</v>
      </c>
      <c r="G280" s="41">
        <v>39.33</v>
      </c>
      <c r="H280" s="39">
        <v>2</v>
      </c>
      <c r="I280" s="51">
        <v>130</v>
      </c>
    </row>
    <row r="281" spans="3:9">
      <c r="C281" s="39" t="s">
        <v>447</v>
      </c>
      <c r="D281" s="40">
        <v>4065426797305</v>
      </c>
      <c r="E281" s="41" t="s">
        <v>169</v>
      </c>
      <c r="F281" s="41" t="s">
        <v>26</v>
      </c>
      <c r="G281" s="41">
        <v>40</v>
      </c>
      <c r="H281" s="39">
        <v>2</v>
      </c>
      <c r="I281" s="51">
        <v>130</v>
      </c>
    </row>
    <row r="282" spans="3:9">
      <c r="C282" s="39" t="s">
        <v>448</v>
      </c>
      <c r="D282" s="40">
        <v>4065426797275</v>
      </c>
      <c r="E282" s="41" t="s">
        <v>169</v>
      </c>
      <c r="F282" s="41" t="s">
        <v>26</v>
      </c>
      <c r="G282" s="41">
        <v>40.67</v>
      </c>
      <c r="H282" s="39">
        <v>2</v>
      </c>
      <c r="I282" s="51">
        <v>130</v>
      </c>
    </row>
    <row r="283" spans="3:9">
      <c r="C283" s="39" t="s">
        <v>449</v>
      </c>
      <c r="D283" s="40">
        <v>4065426797251</v>
      </c>
      <c r="E283" s="41" t="s">
        <v>169</v>
      </c>
      <c r="F283" s="41" t="s">
        <v>26</v>
      </c>
      <c r="G283" s="41">
        <v>41.33</v>
      </c>
      <c r="H283" s="39">
        <v>1</v>
      </c>
      <c r="I283" s="51">
        <v>130</v>
      </c>
    </row>
    <row r="284" spans="3:9">
      <c r="C284" s="39" t="s">
        <v>450</v>
      </c>
      <c r="D284" s="40">
        <v>4065426797343</v>
      </c>
      <c r="E284" s="41" t="s">
        <v>169</v>
      </c>
      <c r="F284" s="41" t="s">
        <v>26</v>
      </c>
      <c r="G284" s="41">
        <v>42</v>
      </c>
      <c r="H284" s="39">
        <v>1</v>
      </c>
      <c r="I284" s="51">
        <v>130</v>
      </c>
    </row>
    <row r="285" spans="3:9">
      <c r="C285" s="39" t="s">
        <v>451</v>
      </c>
      <c r="D285" s="40">
        <v>4065418683609</v>
      </c>
      <c r="E285" s="41" t="s">
        <v>169</v>
      </c>
      <c r="F285" s="41" t="s">
        <v>24</v>
      </c>
      <c r="G285" s="41">
        <v>38</v>
      </c>
      <c r="H285" s="39">
        <v>1</v>
      </c>
      <c r="I285" s="51">
        <v>50</v>
      </c>
    </row>
    <row r="286" spans="3:9">
      <c r="C286" s="39" t="s">
        <v>452</v>
      </c>
      <c r="D286" s="40">
        <v>4065418683579</v>
      </c>
      <c r="E286" s="41" t="s">
        <v>169</v>
      </c>
      <c r="F286" s="41" t="s">
        <v>24</v>
      </c>
      <c r="G286" s="41">
        <v>39</v>
      </c>
      <c r="H286" s="39">
        <v>1</v>
      </c>
      <c r="I286" s="51">
        <v>50</v>
      </c>
    </row>
    <row r="287" spans="3:9">
      <c r="C287" s="39" t="s">
        <v>453</v>
      </c>
      <c r="D287" s="40">
        <v>4065418679961</v>
      </c>
      <c r="E287" s="41" t="s">
        <v>169</v>
      </c>
      <c r="F287" s="41" t="s">
        <v>24</v>
      </c>
      <c r="G287" s="41">
        <v>40.67</v>
      </c>
      <c r="H287" s="39">
        <v>4</v>
      </c>
      <c r="I287" s="51">
        <v>50</v>
      </c>
    </row>
    <row r="288" spans="3:9">
      <c r="C288" s="39" t="s">
        <v>454</v>
      </c>
      <c r="D288" s="40">
        <v>4065427931418</v>
      </c>
      <c r="E288" s="41" t="s">
        <v>169</v>
      </c>
      <c r="F288" s="41" t="s">
        <v>21</v>
      </c>
      <c r="G288" s="41">
        <v>40</v>
      </c>
      <c r="H288" s="39">
        <v>1</v>
      </c>
      <c r="I288" s="51">
        <v>110</v>
      </c>
    </row>
    <row r="289" spans="3:9">
      <c r="C289" s="39" t="s">
        <v>455</v>
      </c>
      <c r="D289" s="40">
        <v>4065427931357</v>
      </c>
      <c r="E289" s="41" t="s">
        <v>169</v>
      </c>
      <c r="F289" s="41" t="s">
        <v>21</v>
      </c>
      <c r="G289" s="41">
        <v>42</v>
      </c>
      <c r="H289" s="39">
        <v>1</v>
      </c>
      <c r="I289" s="51">
        <v>110</v>
      </c>
    </row>
    <row r="290" spans="3:9">
      <c r="C290" s="39" t="s">
        <v>456</v>
      </c>
      <c r="D290" s="40">
        <v>4065427931371</v>
      </c>
      <c r="E290" s="41" t="s">
        <v>169</v>
      </c>
      <c r="F290" s="41" t="s">
        <v>21</v>
      </c>
      <c r="G290" s="41">
        <v>46</v>
      </c>
      <c r="H290" s="39">
        <v>1</v>
      </c>
      <c r="I290" s="51">
        <v>110</v>
      </c>
    </row>
    <row r="291" spans="3:9">
      <c r="C291" s="39" t="s">
        <v>457</v>
      </c>
      <c r="D291" s="40">
        <v>4064055832982</v>
      </c>
      <c r="E291" s="41" t="s">
        <v>169</v>
      </c>
      <c r="F291" s="41" t="s">
        <v>69</v>
      </c>
      <c r="G291" s="41">
        <v>36</v>
      </c>
      <c r="H291" s="39">
        <v>1</v>
      </c>
      <c r="I291" s="51">
        <v>100</v>
      </c>
    </row>
    <row r="292" spans="3:9">
      <c r="C292" s="39" t="s">
        <v>458</v>
      </c>
      <c r="D292" s="40">
        <v>4064055833019</v>
      </c>
      <c r="E292" s="41" t="s">
        <v>169</v>
      </c>
      <c r="F292" s="41" t="s">
        <v>69</v>
      </c>
      <c r="G292" s="41">
        <v>36.67</v>
      </c>
      <c r="H292" s="39">
        <v>2</v>
      </c>
      <c r="I292" s="51">
        <v>100</v>
      </c>
    </row>
    <row r="293" spans="3:9">
      <c r="C293" s="39" t="s">
        <v>459</v>
      </c>
      <c r="D293" s="40">
        <v>4064055829357</v>
      </c>
      <c r="E293" s="41" t="s">
        <v>169</v>
      </c>
      <c r="F293" s="41" t="s">
        <v>69</v>
      </c>
      <c r="G293" s="41">
        <v>37.33</v>
      </c>
      <c r="H293" s="39">
        <v>1</v>
      </c>
      <c r="I293" s="51">
        <v>100</v>
      </c>
    </row>
    <row r="294" spans="3:9">
      <c r="C294" s="39" t="s">
        <v>460</v>
      </c>
      <c r="D294" s="40">
        <v>4064055833026</v>
      </c>
      <c r="E294" s="41" t="s">
        <v>169</v>
      </c>
      <c r="F294" s="41" t="s">
        <v>69</v>
      </c>
      <c r="G294" s="41">
        <v>42.67</v>
      </c>
      <c r="H294" s="39">
        <v>1</v>
      </c>
      <c r="I294" s="51">
        <v>100</v>
      </c>
    </row>
    <row r="295" spans="3:9">
      <c r="C295" s="39" t="s">
        <v>461</v>
      </c>
      <c r="D295" s="40">
        <v>4065425525985</v>
      </c>
      <c r="E295" s="41" t="s">
        <v>169</v>
      </c>
      <c r="F295" s="41" t="s">
        <v>20</v>
      </c>
      <c r="G295" s="41">
        <v>40</v>
      </c>
      <c r="H295" s="39">
        <v>4</v>
      </c>
      <c r="I295" s="51">
        <v>180</v>
      </c>
    </row>
    <row r="296" spans="3:9">
      <c r="C296" s="39" t="s">
        <v>462</v>
      </c>
      <c r="D296" s="40">
        <v>4065425526036</v>
      </c>
      <c r="E296" s="41" t="s">
        <v>169</v>
      </c>
      <c r="F296" s="41" t="s">
        <v>20</v>
      </c>
      <c r="G296" s="41">
        <v>40.67</v>
      </c>
      <c r="H296" s="39">
        <v>4</v>
      </c>
      <c r="I296" s="51">
        <v>180</v>
      </c>
    </row>
    <row r="297" spans="3:9">
      <c r="C297" s="39" t="s">
        <v>463</v>
      </c>
      <c r="D297" s="40">
        <v>4065425522328</v>
      </c>
      <c r="E297" s="41" t="s">
        <v>169</v>
      </c>
      <c r="F297" s="41" t="s">
        <v>20</v>
      </c>
      <c r="G297" s="41">
        <v>41.33</v>
      </c>
      <c r="H297" s="39">
        <v>4</v>
      </c>
      <c r="I297" s="51">
        <v>180</v>
      </c>
    </row>
    <row r="298" spans="3:9">
      <c r="C298" s="39" t="s">
        <v>464</v>
      </c>
      <c r="D298" s="40">
        <v>4065425525930</v>
      </c>
      <c r="E298" s="41" t="s">
        <v>169</v>
      </c>
      <c r="F298" s="41" t="s">
        <v>20</v>
      </c>
      <c r="G298" s="41">
        <v>42</v>
      </c>
      <c r="H298" s="39">
        <v>10</v>
      </c>
      <c r="I298" s="51">
        <v>180</v>
      </c>
    </row>
    <row r="299" spans="3:9">
      <c r="C299" s="39" t="s">
        <v>465</v>
      </c>
      <c r="D299" s="40">
        <v>4065425525978</v>
      </c>
      <c r="E299" s="41" t="s">
        <v>169</v>
      </c>
      <c r="F299" s="41" t="s">
        <v>20</v>
      </c>
      <c r="G299" s="41">
        <v>42.67</v>
      </c>
      <c r="H299" s="39">
        <v>10</v>
      </c>
      <c r="I299" s="51">
        <v>180</v>
      </c>
    </row>
    <row r="300" spans="3:9">
      <c r="C300" s="39" t="s">
        <v>466</v>
      </c>
      <c r="D300" s="40">
        <v>4065425525961</v>
      </c>
      <c r="E300" s="41" t="s">
        <v>169</v>
      </c>
      <c r="F300" s="41" t="s">
        <v>20</v>
      </c>
      <c r="G300" s="41">
        <v>43.33</v>
      </c>
      <c r="H300" s="39">
        <v>10</v>
      </c>
      <c r="I300" s="51">
        <v>180</v>
      </c>
    </row>
    <row r="301" spans="3:9">
      <c r="C301" s="39" t="s">
        <v>467</v>
      </c>
      <c r="D301" s="40">
        <v>4065425525954</v>
      </c>
      <c r="E301" s="41" t="s">
        <v>169</v>
      </c>
      <c r="F301" s="41" t="s">
        <v>20</v>
      </c>
      <c r="G301" s="41">
        <v>44</v>
      </c>
      <c r="H301" s="39">
        <v>8</v>
      </c>
      <c r="I301" s="51">
        <v>180</v>
      </c>
    </row>
    <row r="302" spans="3:9">
      <c r="C302" s="39" t="s">
        <v>468</v>
      </c>
      <c r="D302" s="40">
        <v>4065425526098</v>
      </c>
      <c r="E302" s="41" t="s">
        <v>169</v>
      </c>
      <c r="F302" s="41" t="s">
        <v>20</v>
      </c>
      <c r="G302" s="41">
        <v>44.67</v>
      </c>
      <c r="H302" s="39">
        <v>8</v>
      </c>
      <c r="I302" s="51">
        <v>180</v>
      </c>
    </row>
    <row r="303" spans="3:9">
      <c r="C303" s="39" t="s">
        <v>469</v>
      </c>
      <c r="D303" s="40">
        <v>4065425526012</v>
      </c>
      <c r="E303" s="41" t="s">
        <v>169</v>
      </c>
      <c r="F303" s="41" t="s">
        <v>20</v>
      </c>
      <c r="G303" s="41">
        <v>45.33</v>
      </c>
      <c r="H303" s="39">
        <v>6</v>
      </c>
      <c r="I303" s="51">
        <v>180</v>
      </c>
    </row>
    <row r="304" spans="3:9">
      <c r="C304" s="39" t="s">
        <v>470</v>
      </c>
      <c r="D304" s="40">
        <v>4065425526104</v>
      </c>
      <c r="E304" s="41" t="s">
        <v>169</v>
      </c>
      <c r="F304" s="41" t="s">
        <v>20</v>
      </c>
      <c r="G304" s="41">
        <v>46</v>
      </c>
      <c r="H304" s="39">
        <v>5</v>
      </c>
      <c r="I304" s="51">
        <v>180</v>
      </c>
    </row>
    <row r="305" spans="3:9">
      <c r="C305" s="39" t="s">
        <v>471</v>
      </c>
      <c r="D305" s="40">
        <v>4065425526074</v>
      </c>
      <c r="E305" s="41" t="s">
        <v>169</v>
      </c>
      <c r="F305" s="41" t="s">
        <v>20</v>
      </c>
      <c r="G305" s="41">
        <v>46.67</v>
      </c>
      <c r="H305" s="39">
        <v>4</v>
      </c>
      <c r="I305" s="51">
        <v>180</v>
      </c>
    </row>
    <row r="306" spans="3:9">
      <c r="C306" s="39" t="s">
        <v>472</v>
      </c>
      <c r="D306" s="40">
        <v>4065425525992</v>
      </c>
      <c r="E306" s="41" t="s">
        <v>169</v>
      </c>
      <c r="F306" s="41" t="s">
        <v>20</v>
      </c>
      <c r="G306" s="41">
        <v>47.33</v>
      </c>
      <c r="H306" s="39">
        <v>4</v>
      </c>
      <c r="I306" s="51">
        <v>180</v>
      </c>
    </row>
    <row r="307" spans="3:9">
      <c r="C307" s="39" t="s">
        <v>473</v>
      </c>
      <c r="D307" s="40">
        <v>4065427987699</v>
      </c>
      <c r="E307" s="41" t="s">
        <v>169</v>
      </c>
      <c r="F307" s="41" t="s">
        <v>36</v>
      </c>
      <c r="G307" s="41">
        <v>36</v>
      </c>
      <c r="H307" s="39">
        <v>1</v>
      </c>
      <c r="I307" s="51">
        <v>160</v>
      </c>
    </row>
    <row r="308" spans="3:9">
      <c r="C308" s="39" t="s">
        <v>474</v>
      </c>
      <c r="D308" s="40">
        <v>4065427991436</v>
      </c>
      <c r="E308" s="41" t="s">
        <v>169</v>
      </c>
      <c r="F308" s="41" t="s">
        <v>36</v>
      </c>
      <c r="G308" s="41">
        <v>36.67</v>
      </c>
      <c r="H308" s="39">
        <v>1</v>
      </c>
      <c r="I308" s="51">
        <v>160</v>
      </c>
    </row>
    <row r="309" spans="3:9">
      <c r="C309" s="39" t="s">
        <v>475</v>
      </c>
      <c r="D309" s="40">
        <v>4065427991337</v>
      </c>
      <c r="E309" s="41" t="s">
        <v>169</v>
      </c>
      <c r="F309" s="41" t="s">
        <v>36</v>
      </c>
      <c r="G309" s="41">
        <v>38.67</v>
      </c>
      <c r="H309" s="39">
        <v>1</v>
      </c>
      <c r="I309" s="51">
        <v>160</v>
      </c>
    </row>
    <row r="310" spans="3:9">
      <c r="C310" s="39" t="s">
        <v>476</v>
      </c>
      <c r="D310" s="40">
        <v>4065422102882</v>
      </c>
      <c r="E310" s="41" t="s">
        <v>169</v>
      </c>
      <c r="F310" s="41" t="s">
        <v>47</v>
      </c>
      <c r="G310" s="41">
        <v>36.67</v>
      </c>
      <c r="H310" s="39">
        <v>1</v>
      </c>
      <c r="I310" s="51">
        <v>180</v>
      </c>
    </row>
    <row r="311" spans="3:9">
      <c r="C311" s="39" t="s">
        <v>477</v>
      </c>
      <c r="D311" s="40">
        <v>4065422106583</v>
      </c>
      <c r="E311" s="41" t="s">
        <v>169</v>
      </c>
      <c r="F311" s="41" t="s">
        <v>47</v>
      </c>
      <c r="G311" s="41">
        <v>37.33</v>
      </c>
      <c r="H311" s="39">
        <v>1</v>
      </c>
      <c r="I311" s="51">
        <v>180</v>
      </c>
    </row>
    <row r="312" spans="3:9">
      <c r="C312" s="39" t="s">
        <v>478</v>
      </c>
      <c r="D312" s="40">
        <v>4065422102837</v>
      </c>
      <c r="E312" s="41" t="s">
        <v>169</v>
      </c>
      <c r="F312" s="41" t="s">
        <v>47</v>
      </c>
      <c r="G312" s="41">
        <v>38.67</v>
      </c>
      <c r="H312" s="39">
        <v>1</v>
      </c>
      <c r="I312" s="51">
        <v>180</v>
      </c>
    </row>
    <row r="313" spans="3:9">
      <c r="C313" s="39" t="s">
        <v>479</v>
      </c>
      <c r="D313" s="40">
        <v>4065422102820</v>
      </c>
      <c r="E313" s="41" t="s">
        <v>169</v>
      </c>
      <c r="F313" s="41" t="s">
        <v>47</v>
      </c>
      <c r="G313" s="41">
        <v>41.33</v>
      </c>
      <c r="H313" s="39">
        <v>1</v>
      </c>
      <c r="I313" s="51">
        <v>180</v>
      </c>
    </row>
    <row r="314" spans="3:9">
      <c r="C314" s="39" t="s">
        <v>480</v>
      </c>
      <c r="D314" s="42">
        <v>4065427825199</v>
      </c>
      <c r="E314" s="43" t="s">
        <v>169</v>
      </c>
      <c r="F314" s="43" t="s">
        <v>146</v>
      </c>
      <c r="G314" s="41">
        <v>36.67</v>
      </c>
      <c r="H314" s="39">
        <v>1</v>
      </c>
      <c r="I314" s="51">
        <v>135</v>
      </c>
    </row>
    <row r="315" spans="3:9">
      <c r="C315" s="39" t="s">
        <v>481</v>
      </c>
      <c r="D315" s="42">
        <v>4065427825298</v>
      </c>
      <c r="E315" s="43" t="s">
        <v>169</v>
      </c>
      <c r="F315" s="43" t="s">
        <v>146</v>
      </c>
      <c r="G315" s="41">
        <v>37.33</v>
      </c>
      <c r="H315" s="39">
        <v>1</v>
      </c>
      <c r="I315" s="51">
        <v>135</v>
      </c>
    </row>
    <row r="316" spans="3:9">
      <c r="C316" s="39" t="s">
        <v>482</v>
      </c>
      <c r="D316" s="42">
        <v>4065427825274</v>
      </c>
      <c r="E316" s="43" t="s">
        <v>169</v>
      </c>
      <c r="F316" s="43" t="s">
        <v>146</v>
      </c>
      <c r="G316" s="41">
        <v>38</v>
      </c>
      <c r="H316" s="39">
        <v>1</v>
      </c>
      <c r="I316" s="51">
        <v>135</v>
      </c>
    </row>
    <row r="317" spans="3:9">
      <c r="C317" s="39" t="s">
        <v>483</v>
      </c>
      <c r="D317" s="42">
        <v>4065427825250</v>
      </c>
      <c r="E317" s="43" t="s">
        <v>169</v>
      </c>
      <c r="F317" s="43" t="s">
        <v>146</v>
      </c>
      <c r="G317" s="41">
        <v>38.67</v>
      </c>
      <c r="H317" s="39">
        <v>1</v>
      </c>
      <c r="I317" s="51">
        <v>135</v>
      </c>
    </row>
    <row r="318" spans="3:9">
      <c r="C318" s="39" t="s">
        <v>484</v>
      </c>
      <c r="D318" s="42">
        <v>4065427825359</v>
      </c>
      <c r="E318" s="43" t="s">
        <v>169</v>
      </c>
      <c r="F318" s="43" t="s">
        <v>146</v>
      </c>
      <c r="G318" s="41">
        <v>39.33</v>
      </c>
      <c r="H318" s="39">
        <v>2</v>
      </c>
      <c r="I318" s="51">
        <v>135</v>
      </c>
    </row>
    <row r="319" spans="3:9">
      <c r="C319" s="39" t="s">
        <v>485</v>
      </c>
      <c r="D319" s="42">
        <v>4065427825205</v>
      </c>
      <c r="E319" s="43" t="s">
        <v>169</v>
      </c>
      <c r="F319" s="43" t="s">
        <v>146</v>
      </c>
      <c r="G319" s="41">
        <v>40</v>
      </c>
      <c r="H319" s="39">
        <v>1</v>
      </c>
      <c r="I319" s="51">
        <v>135</v>
      </c>
    </row>
    <row r="320" spans="3:9">
      <c r="C320" s="39" t="s">
        <v>486</v>
      </c>
      <c r="D320" s="40">
        <v>4064047239362</v>
      </c>
      <c r="E320" s="41" t="s">
        <v>169</v>
      </c>
      <c r="F320" s="41" t="s">
        <v>50</v>
      </c>
      <c r="G320" s="41">
        <v>37.33</v>
      </c>
      <c r="H320" s="39">
        <v>2</v>
      </c>
      <c r="I320" s="51">
        <v>100</v>
      </c>
    </row>
    <row r="321" spans="3:9">
      <c r="C321" s="39" t="s">
        <v>487</v>
      </c>
      <c r="D321" s="40">
        <v>4064047239355</v>
      </c>
      <c r="E321" s="41" t="s">
        <v>169</v>
      </c>
      <c r="F321" s="41" t="s">
        <v>50</v>
      </c>
      <c r="G321" s="41">
        <v>41.33</v>
      </c>
      <c r="H321" s="39">
        <v>1</v>
      </c>
      <c r="I321" s="51">
        <v>100</v>
      </c>
    </row>
    <row r="322" spans="3:9">
      <c r="C322" s="39" t="s">
        <v>488</v>
      </c>
      <c r="D322" s="40">
        <v>4064047239379</v>
      </c>
      <c r="E322" s="41" t="s">
        <v>169</v>
      </c>
      <c r="F322" s="41" t="s">
        <v>50</v>
      </c>
      <c r="G322" s="41">
        <v>42</v>
      </c>
      <c r="H322" s="39">
        <v>3</v>
      </c>
      <c r="I322" s="51">
        <v>100</v>
      </c>
    </row>
    <row r="323" spans="3:9">
      <c r="C323" s="39" t="s">
        <v>489</v>
      </c>
      <c r="D323" s="40">
        <v>4065418618595</v>
      </c>
      <c r="E323" s="41" t="s">
        <v>169</v>
      </c>
      <c r="F323" s="41" t="s">
        <v>32</v>
      </c>
      <c r="G323" s="41">
        <v>37.33</v>
      </c>
      <c r="H323" s="39">
        <v>2</v>
      </c>
      <c r="I323" s="51">
        <v>120</v>
      </c>
    </row>
    <row r="324" spans="3:9">
      <c r="C324" s="39" t="s">
        <v>490</v>
      </c>
      <c r="D324" s="40">
        <v>4065418618571</v>
      </c>
      <c r="E324" s="41" t="s">
        <v>169</v>
      </c>
      <c r="F324" s="41" t="s">
        <v>32</v>
      </c>
      <c r="G324" s="41">
        <v>38</v>
      </c>
      <c r="H324" s="39">
        <v>2</v>
      </c>
      <c r="I324" s="51">
        <v>120</v>
      </c>
    </row>
    <row r="325" spans="3:9">
      <c r="C325" s="39" t="s">
        <v>491</v>
      </c>
      <c r="D325" s="40">
        <v>4065414618582</v>
      </c>
      <c r="E325" s="41" t="s">
        <v>169</v>
      </c>
      <c r="F325" s="41" t="s">
        <v>32</v>
      </c>
      <c r="G325" s="41">
        <v>39.33</v>
      </c>
      <c r="H325" s="39">
        <v>1</v>
      </c>
      <c r="I325" s="51">
        <v>120</v>
      </c>
    </row>
    <row r="326" spans="3:9">
      <c r="C326" s="39" t="s">
        <v>492</v>
      </c>
      <c r="D326" s="40">
        <v>8065311618124</v>
      </c>
      <c r="E326" s="41" t="s">
        <v>169</v>
      </c>
      <c r="F326" s="41" t="s">
        <v>32</v>
      </c>
      <c r="G326" s="41">
        <v>40.67</v>
      </c>
      <c r="H326" s="39">
        <v>1</v>
      </c>
      <c r="I326" s="51">
        <v>120</v>
      </c>
    </row>
    <row r="327" spans="3:9">
      <c r="C327" s="39" t="s">
        <v>493</v>
      </c>
      <c r="D327" s="40">
        <v>4065418618540</v>
      </c>
      <c r="E327" s="41" t="s">
        <v>169</v>
      </c>
      <c r="F327" s="41" t="s">
        <v>32</v>
      </c>
      <c r="G327" s="41">
        <v>44</v>
      </c>
      <c r="H327" s="39">
        <v>1</v>
      </c>
      <c r="I327" s="51">
        <v>120</v>
      </c>
    </row>
    <row r="328" spans="3:9">
      <c r="C328" s="39" t="s">
        <v>494</v>
      </c>
      <c r="D328" s="40">
        <v>4065418618656</v>
      </c>
      <c r="E328" s="41" t="s">
        <v>169</v>
      </c>
      <c r="F328" s="41" t="s">
        <v>32</v>
      </c>
      <c r="G328" s="41">
        <v>44.67</v>
      </c>
      <c r="H328" s="39">
        <v>1</v>
      </c>
      <c r="I328" s="51">
        <v>120</v>
      </c>
    </row>
    <row r="329" spans="3:9">
      <c r="C329" s="39" t="s">
        <v>495</v>
      </c>
      <c r="D329" s="40">
        <v>4065418323734</v>
      </c>
      <c r="E329" s="41" t="s">
        <v>169</v>
      </c>
      <c r="F329" s="41" t="s">
        <v>29</v>
      </c>
      <c r="G329" s="41">
        <v>42</v>
      </c>
      <c r="H329" s="39">
        <v>7</v>
      </c>
      <c r="I329" s="51">
        <v>220</v>
      </c>
    </row>
    <row r="330" spans="3:9">
      <c r="C330" s="39" t="s">
        <v>496</v>
      </c>
      <c r="D330" s="40">
        <v>4065418323765</v>
      </c>
      <c r="E330" s="41" t="s">
        <v>169</v>
      </c>
      <c r="F330" s="41" t="s">
        <v>29</v>
      </c>
      <c r="G330" s="41">
        <v>42.67</v>
      </c>
      <c r="H330" s="39">
        <v>5</v>
      </c>
      <c r="I330" s="51">
        <v>220</v>
      </c>
    </row>
    <row r="331" spans="3:9">
      <c r="C331" s="39" t="s">
        <v>497</v>
      </c>
      <c r="D331" s="40">
        <v>4065418323741</v>
      </c>
      <c r="E331" s="41" t="s">
        <v>169</v>
      </c>
      <c r="F331" s="41" t="s">
        <v>29</v>
      </c>
      <c r="G331" s="41">
        <v>43.33</v>
      </c>
      <c r="H331" s="39">
        <v>7</v>
      </c>
      <c r="I331" s="51">
        <v>220</v>
      </c>
    </row>
    <row r="332" spans="3:9">
      <c r="C332" s="39" t="s">
        <v>498</v>
      </c>
      <c r="D332" s="40">
        <v>4065418323758</v>
      </c>
      <c r="E332" s="41" t="s">
        <v>169</v>
      </c>
      <c r="F332" s="41" t="s">
        <v>29</v>
      </c>
      <c r="G332" s="41">
        <v>44</v>
      </c>
      <c r="H332" s="39">
        <v>5</v>
      </c>
      <c r="I332" s="51">
        <v>220</v>
      </c>
    </row>
    <row r="333" spans="3:9">
      <c r="C333" s="39" t="s">
        <v>499</v>
      </c>
      <c r="D333" s="40">
        <v>4065418323727</v>
      </c>
      <c r="E333" s="41" t="s">
        <v>169</v>
      </c>
      <c r="F333" s="41" t="s">
        <v>29</v>
      </c>
      <c r="G333" s="41">
        <v>44.67</v>
      </c>
      <c r="H333" s="39">
        <v>1</v>
      </c>
      <c r="I333" s="51">
        <v>220</v>
      </c>
    </row>
    <row r="334" spans="3:9">
      <c r="C334" s="39" t="s">
        <v>500</v>
      </c>
      <c r="D334" s="42">
        <v>4065426187977</v>
      </c>
      <c r="E334" s="43" t="s">
        <v>169</v>
      </c>
      <c r="F334" s="43" t="s">
        <v>147</v>
      </c>
      <c r="G334" s="41">
        <v>40</v>
      </c>
      <c r="H334" s="39">
        <v>1</v>
      </c>
      <c r="I334" s="51">
        <v>130</v>
      </c>
    </row>
    <row r="335" spans="3:9">
      <c r="C335" s="39" t="s">
        <v>501</v>
      </c>
      <c r="D335" s="42">
        <v>4065426187939</v>
      </c>
      <c r="E335" s="43" t="s">
        <v>169</v>
      </c>
      <c r="F335" s="43" t="s">
        <v>147</v>
      </c>
      <c r="G335" s="41">
        <v>42</v>
      </c>
      <c r="H335" s="39">
        <v>2</v>
      </c>
      <c r="I335" s="51">
        <v>130</v>
      </c>
    </row>
    <row r="336" spans="3:9">
      <c r="C336" s="39" t="s">
        <v>502</v>
      </c>
      <c r="D336" s="42">
        <v>4065426187878</v>
      </c>
      <c r="E336" s="43" t="s">
        <v>169</v>
      </c>
      <c r="F336" s="43" t="s">
        <v>147</v>
      </c>
      <c r="G336" s="41">
        <v>42.33</v>
      </c>
      <c r="H336" s="39">
        <v>1</v>
      </c>
      <c r="I336" s="51">
        <v>130</v>
      </c>
    </row>
    <row r="337" spans="3:9">
      <c r="C337" s="39" t="s">
        <v>503</v>
      </c>
      <c r="D337" s="42">
        <v>4065426191837</v>
      </c>
      <c r="E337" s="43" t="s">
        <v>169</v>
      </c>
      <c r="F337" s="43" t="s">
        <v>163</v>
      </c>
      <c r="G337" s="41">
        <v>40</v>
      </c>
      <c r="H337" s="39">
        <v>1</v>
      </c>
      <c r="I337" s="51">
        <v>130</v>
      </c>
    </row>
    <row r="338" spans="3:9">
      <c r="C338" s="39" t="s">
        <v>504</v>
      </c>
      <c r="D338" s="42">
        <v>4065426191783</v>
      </c>
      <c r="E338" s="43" t="s">
        <v>169</v>
      </c>
      <c r="F338" s="43" t="s">
        <v>163</v>
      </c>
      <c r="G338" s="41">
        <v>41.33</v>
      </c>
      <c r="H338" s="39">
        <v>1</v>
      </c>
      <c r="I338" s="51">
        <v>130</v>
      </c>
    </row>
    <row r="339" spans="3:9">
      <c r="C339" s="39" t="s">
        <v>505</v>
      </c>
      <c r="D339" s="42">
        <v>4065426191868</v>
      </c>
      <c r="E339" s="43" t="s">
        <v>169</v>
      </c>
      <c r="F339" s="43" t="s">
        <v>163</v>
      </c>
      <c r="G339" s="41">
        <v>42</v>
      </c>
      <c r="H339" s="39">
        <v>2</v>
      </c>
      <c r="I339" s="51">
        <v>130</v>
      </c>
    </row>
    <row r="340" spans="3:9">
      <c r="C340" s="39" t="s">
        <v>506</v>
      </c>
      <c r="D340" s="42">
        <v>4065426191813</v>
      </c>
      <c r="E340" s="43" t="s">
        <v>169</v>
      </c>
      <c r="F340" s="43" t="s">
        <v>163</v>
      </c>
      <c r="G340" s="41">
        <v>42.67</v>
      </c>
      <c r="H340" s="39">
        <v>1</v>
      </c>
      <c r="I340" s="51">
        <v>130</v>
      </c>
    </row>
    <row r="341" spans="3:9">
      <c r="C341" s="39" t="s">
        <v>507</v>
      </c>
      <c r="D341" s="42">
        <v>4065426191714</v>
      </c>
      <c r="E341" s="43" t="s">
        <v>169</v>
      </c>
      <c r="F341" s="43" t="s">
        <v>163</v>
      </c>
      <c r="G341" s="41">
        <v>43.33</v>
      </c>
      <c r="H341" s="39">
        <v>2</v>
      </c>
      <c r="I341" s="51">
        <v>130</v>
      </c>
    </row>
    <row r="342" spans="3:9">
      <c r="C342" s="39" t="s">
        <v>508</v>
      </c>
      <c r="D342" s="42">
        <v>4065426191769</v>
      </c>
      <c r="E342" s="43" t="s">
        <v>169</v>
      </c>
      <c r="F342" s="43" t="s">
        <v>163</v>
      </c>
      <c r="G342" s="41">
        <v>44</v>
      </c>
      <c r="H342" s="39">
        <v>1</v>
      </c>
      <c r="I342" s="51">
        <v>130</v>
      </c>
    </row>
    <row r="343" spans="3:9">
      <c r="C343" s="39" t="s">
        <v>509</v>
      </c>
      <c r="D343" s="42">
        <v>4065426188080</v>
      </c>
      <c r="E343" s="43" t="s">
        <v>169</v>
      </c>
      <c r="F343" s="43" t="s">
        <v>163</v>
      </c>
      <c r="G343" s="41">
        <v>45.33</v>
      </c>
      <c r="H343" s="39">
        <v>1</v>
      </c>
      <c r="I343" s="51">
        <v>130</v>
      </c>
    </row>
    <row r="344" spans="3:9">
      <c r="C344" s="39" t="s">
        <v>510</v>
      </c>
      <c r="D344" s="42">
        <v>4065426195668</v>
      </c>
      <c r="E344" s="43" t="s">
        <v>169</v>
      </c>
      <c r="F344" s="43" t="s">
        <v>162</v>
      </c>
      <c r="G344" s="41">
        <v>39.33</v>
      </c>
      <c r="H344" s="39">
        <v>1</v>
      </c>
      <c r="I344" s="51">
        <v>130</v>
      </c>
    </row>
    <row r="345" spans="3:9">
      <c r="C345" s="39" t="s">
        <v>511</v>
      </c>
      <c r="D345" s="42">
        <v>4065426195613</v>
      </c>
      <c r="E345" s="43" t="s">
        <v>169</v>
      </c>
      <c r="F345" s="43" t="s">
        <v>162</v>
      </c>
      <c r="G345" s="41">
        <v>40</v>
      </c>
      <c r="H345" s="39">
        <v>1</v>
      </c>
      <c r="I345" s="51">
        <v>130</v>
      </c>
    </row>
    <row r="346" spans="3:9">
      <c r="C346" s="39" t="s">
        <v>512</v>
      </c>
      <c r="D346" s="42">
        <v>4065426191905</v>
      </c>
      <c r="E346" s="43" t="s">
        <v>169</v>
      </c>
      <c r="F346" s="43" t="s">
        <v>162</v>
      </c>
      <c r="G346" s="41">
        <v>41.33</v>
      </c>
      <c r="H346" s="39">
        <v>3</v>
      </c>
      <c r="I346" s="51">
        <v>130</v>
      </c>
    </row>
    <row r="347" spans="3:9">
      <c r="C347" s="39" t="s">
        <v>513</v>
      </c>
      <c r="D347" s="42">
        <v>4065426195651</v>
      </c>
      <c r="E347" s="43" t="s">
        <v>169</v>
      </c>
      <c r="F347" s="43" t="s">
        <v>162</v>
      </c>
      <c r="G347" s="41">
        <v>42</v>
      </c>
      <c r="H347" s="39">
        <v>3</v>
      </c>
      <c r="I347" s="51">
        <v>130</v>
      </c>
    </row>
    <row r="348" spans="3:9">
      <c r="C348" s="39" t="s">
        <v>514</v>
      </c>
      <c r="D348" s="42">
        <v>4065426195545</v>
      </c>
      <c r="E348" s="43" t="s">
        <v>169</v>
      </c>
      <c r="F348" s="43" t="s">
        <v>162</v>
      </c>
      <c r="G348" s="41">
        <v>42.67</v>
      </c>
      <c r="H348" s="39">
        <v>2</v>
      </c>
      <c r="I348" s="51">
        <v>130</v>
      </c>
    </row>
    <row r="349" spans="3:9">
      <c r="C349" s="39" t="s">
        <v>515</v>
      </c>
      <c r="D349" s="42">
        <v>4065426195576</v>
      </c>
      <c r="E349" s="43" t="s">
        <v>169</v>
      </c>
      <c r="F349" s="43" t="s">
        <v>162</v>
      </c>
      <c r="G349" s="41">
        <v>43.33</v>
      </c>
      <c r="H349" s="39">
        <v>1</v>
      </c>
      <c r="I349" s="51">
        <v>130</v>
      </c>
    </row>
    <row r="350" spans="3:9">
      <c r="C350" s="39" t="s">
        <v>516</v>
      </c>
      <c r="D350" s="42">
        <v>4065426195675</v>
      </c>
      <c r="E350" s="43" t="s">
        <v>169</v>
      </c>
      <c r="F350" s="43" t="s">
        <v>162</v>
      </c>
      <c r="G350" s="41">
        <v>44</v>
      </c>
      <c r="H350" s="39">
        <v>2</v>
      </c>
      <c r="I350" s="51">
        <v>130</v>
      </c>
    </row>
    <row r="351" spans="3:9">
      <c r="C351" s="39" t="s">
        <v>517</v>
      </c>
      <c r="D351" s="42">
        <v>4065426195606</v>
      </c>
      <c r="E351" s="43" t="s">
        <v>169</v>
      </c>
      <c r="F351" s="43" t="s">
        <v>162</v>
      </c>
      <c r="G351" s="41">
        <v>45.33</v>
      </c>
      <c r="H351" s="39">
        <v>1</v>
      </c>
      <c r="I351" s="51">
        <v>130</v>
      </c>
    </row>
    <row r="352" spans="3:9">
      <c r="C352" s="39" t="s">
        <v>518</v>
      </c>
      <c r="D352" s="42">
        <v>4065426191912</v>
      </c>
      <c r="E352" s="43" t="s">
        <v>169</v>
      </c>
      <c r="F352" s="43" t="s">
        <v>162</v>
      </c>
      <c r="G352" s="41">
        <v>46</v>
      </c>
      <c r="H352" s="39">
        <v>1</v>
      </c>
      <c r="I352" s="51">
        <v>130</v>
      </c>
    </row>
    <row r="353" spans="3:9">
      <c r="C353" s="39" t="s">
        <v>519</v>
      </c>
      <c r="D353" s="40">
        <v>4064052405165</v>
      </c>
      <c r="E353" s="41" t="s">
        <v>169</v>
      </c>
      <c r="F353" s="41" t="s">
        <v>64</v>
      </c>
      <c r="G353" s="41">
        <v>40.67</v>
      </c>
      <c r="H353" s="39">
        <v>1</v>
      </c>
      <c r="I353" s="51">
        <v>150</v>
      </c>
    </row>
    <row r="354" spans="3:9">
      <c r="C354" s="39" t="s">
        <v>520</v>
      </c>
      <c r="D354" s="40">
        <v>4064052405158</v>
      </c>
      <c r="E354" s="41" t="s">
        <v>169</v>
      </c>
      <c r="F354" s="41" t="s">
        <v>64</v>
      </c>
      <c r="G354" s="41">
        <v>41.33</v>
      </c>
      <c r="H354" s="39">
        <v>1</v>
      </c>
      <c r="I354" s="51">
        <v>150</v>
      </c>
    </row>
    <row r="355" spans="3:9">
      <c r="C355" s="39" t="s">
        <v>521</v>
      </c>
      <c r="D355" s="40">
        <v>4064052405196</v>
      </c>
      <c r="E355" s="41" t="s">
        <v>169</v>
      </c>
      <c r="F355" s="41" t="s">
        <v>64</v>
      </c>
      <c r="G355" s="41">
        <v>42</v>
      </c>
      <c r="H355" s="39">
        <v>2</v>
      </c>
      <c r="I355" s="51">
        <v>150</v>
      </c>
    </row>
    <row r="356" spans="3:9">
      <c r="C356" s="39" t="s">
        <v>522</v>
      </c>
      <c r="D356" s="40">
        <v>4064052405127</v>
      </c>
      <c r="E356" s="41" t="s">
        <v>169</v>
      </c>
      <c r="F356" s="41" t="s">
        <v>64</v>
      </c>
      <c r="G356" s="41">
        <v>42.67</v>
      </c>
      <c r="H356" s="39">
        <v>2</v>
      </c>
      <c r="I356" s="51">
        <v>150</v>
      </c>
    </row>
    <row r="357" spans="3:9">
      <c r="C357" s="39" t="s">
        <v>523</v>
      </c>
      <c r="D357" s="40">
        <v>4064052405134</v>
      </c>
      <c r="E357" s="41" t="s">
        <v>169</v>
      </c>
      <c r="F357" s="41" t="s">
        <v>64</v>
      </c>
      <c r="G357" s="41">
        <v>43.33</v>
      </c>
      <c r="H357" s="39">
        <v>2</v>
      </c>
      <c r="I357" s="51">
        <v>150</v>
      </c>
    </row>
    <row r="358" spans="3:9">
      <c r="C358" s="39" t="s">
        <v>524</v>
      </c>
      <c r="D358" s="40">
        <v>4064052405141</v>
      </c>
      <c r="E358" s="41" t="s">
        <v>169</v>
      </c>
      <c r="F358" s="41" t="s">
        <v>64</v>
      </c>
      <c r="G358" s="41">
        <v>44</v>
      </c>
      <c r="H358" s="39">
        <v>2</v>
      </c>
      <c r="I358" s="51">
        <v>150</v>
      </c>
    </row>
    <row r="359" spans="3:9">
      <c r="C359" s="39" t="s">
        <v>525</v>
      </c>
      <c r="D359" s="40">
        <v>4064052401471</v>
      </c>
      <c r="E359" s="41" t="s">
        <v>169</v>
      </c>
      <c r="F359" s="41" t="s">
        <v>64</v>
      </c>
      <c r="G359" s="41">
        <v>44.67</v>
      </c>
      <c r="H359" s="39">
        <v>2</v>
      </c>
      <c r="I359" s="51">
        <v>150</v>
      </c>
    </row>
    <row r="360" spans="3:9">
      <c r="C360" s="39" t="s">
        <v>526</v>
      </c>
      <c r="D360" s="40">
        <v>4064052405110</v>
      </c>
      <c r="E360" s="41" t="s">
        <v>169</v>
      </c>
      <c r="F360" s="41" t="s">
        <v>64</v>
      </c>
      <c r="G360" s="41">
        <v>45.33</v>
      </c>
      <c r="H360" s="39">
        <v>2</v>
      </c>
      <c r="I360" s="51">
        <v>150</v>
      </c>
    </row>
    <row r="361" spans="3:9">
      <c r="C361" s="39" t="s">
        <v>527</v>
      </c>
      <c r="D361" s="40">
        <v>4064052401464</v>
      </c>
      <c r="E361" s="41" t="s">
        <v>169</v>
      </c>
      <c r="F361" s="41" t="s">
        <v>64</v>
      </c>
      <c r="G361" s="41">
        <v>46</v>
      </c>
      <c r="H361" s="39">
        <v>2</v>
      </c>
      <c r="I361" s="51">
        <v>150</v>
      </c>
    </row>
    <row r="362" spans="3:9">
      <c r="C362" s="39" t="s">
        <v>528</v>
      </c>
      <c r="D362" s="40">
        <v>4064052405202</v>
      </c>
      <c r="E362" s="41" t="s">
        <v>169</v>
      </c>
      <c r="F362" s="41" t="s">
        <v>64</v>
      </c>
      <c r="G362" s="41">
        <v>46.67</v>
      </c>
      <c r="H362" s="39">
        <v>1</v>
      </c>
      <c r="I362" s="51">
        <v>150</v>
      </c>
    </row>
    <row r="363" spans="3:9">
      <c r="C363" s="39" t="s">
        <v>529</v>
      </c>
      <c r="D363" s="40">
        <v>4064052401495</v>
      </c>
      <c r="E363" s="41" t="s">
        <v>169</v>
      </c>
      <c r="F363" s="41" t="s">
        <v>64</v>
      </c>
      <c r="G363" s="41">
        <v>48</v>
      </c>
      <c r="H363" s="39">
        <v>1</v>
      </c>
      <c r="I363" s="51">
        <v>150</v>
      </c>
    </row>
    <row r="364" spans="3:9">
      <c r="C364" s="39" t="s">
        <v>530</v>
      </c>
      <c r="D364" s="40">
        <v>4065419197860</v>
      </c>
      <c r="E364" s="41" t="s">
        <v>169</v>
      </c>
      <c r="F364" s="41" t="s">
        <v>38</v>
      </c>
      <c r="G364" s="41">
        <v>40</v>
      </c>
      <c r="H364" s="39">
        <v>2</v>
      </c>
      <c r="I364" s="51">
        <v>140</v>
      </c>
    </row>
    <row r="365" spans="3:9">
      <c r="C365" s="39" t="s">
        <v>531</v>
      </c>
      <c r="D365" s="40">
        <v>4065419197884</v>
      </c>
      <c r="E365" s="41" t="s">
        <v>169</v>
      </c>
      <c r="F365" s="41" t="s">
        <v>38</v>
      </c>
      <c r="G365" s="41">
        <v>40.67</v>
      </c>
      <c r="H365" s="39">
        <v>1</v>
      </c>
      <c r="I365" s="51">
        <v>140</v>
      </c>
    </row>
    <row r="366" spans="3:9">
      <c r="C366" s="39" t="s">
        <v>532</v>
      </c>
      <c r="D366" s="40">
        <v>4065419197952</v>
      </c>
      <c r="E366" s="41" t="s">
        <v>169</v>
      </c>
      <c r="F366" s="41" t="s">
        <v>38</v>
      </c>
      <c r="G366" s="41">
        <v>41.33</v>
      </c>
      <c r="H366" s="39">
        <v>1</v>
      </c>
      <c r="I366" s="51">
        <v>140</v>
      </c>
    </row>
    <row r="367" spans="3:9">
      <c r="C367" s="39" t="s">
        <v>533</v>
      </c>
      <c r="D367" s="40">
        <v>4065419197815</v>
      </c>
      <c r="E367" s="41" t="s">
        <v>169</v>
      </c>
      <c r="F367" s="41" t="s">
        <v>38</v>
      </c>
      <c r="G367" s="41">
        <v>42</v>
      </c>
      <c r="H367" s="39">
        <v>1</v>
      </c>
      <c r="I367" s="51">
        <v>140</v>
      </c>
    </row>
    <row r="368" spans="3:9">
      <c r="C368" s="39" t="s">
        <v>534</v>
      </c>
      <c r="D368" s="40">
        <v>4065419197938</v>
      </c>
      <c r="E368" s="41" t="s">
        <v>169</v>
      </c>
      <c r="F368" s="41" t="s">
        <v>38</v>
      </c>
      <c r="G368" s="41">
        <v>45.33</v>
      </c>
      <c r="H368" s="39">
        <v>1</v>
      </c>
      <c r="I368" s="51">
        <v>140</v>
      </c>
    </row>
    <row r="369" spans="3:9">
      <c r="C369" s="39" t="s">
        <v>535</v>
      </c>
      <c r="D369" s="42">
        <v>4065427637679</v>
      </c>
      <c r="E369" s="43" t="s">
        <v>169</v>
      </c>
      <c r="F369" s="43" t="s">
        <v>150</v>
      </c>
      <c r="G369" s="41">
        <v>36.67</v>
      </c>
      <c r="H369" s="39">
        <v>1</v>
      </c>
      <c r="I369" s="51">
        <v>110</v>
      </c>
    </row>
    <row r="370" spans="3:9">
      <c r="C370" s="39" t="s">
        <v>536</v>
      </c>
      <c r="D370" s="42">
        <v>4065427637686</v>
      </c>
      <c r="E370" s="43" t="s">
        <v>169</v>
      </c>
      <c r="F370" s="43" t="s">
        <v>150</v>
      </c>
      <c r="G370" s="41">
        <v>37.33</v>
      </c>
      <c r="H370" s="39">
        <v>1</v>
      </c>
      <c r="I370" s="51">
        <v>110</v>
      </c>
    </row>
    <row r="371" spans="3:9">
      <c r="C371" s="39" t="s">
        <v>537</v>
      </c>
      <c r="D371" s="42">
        <v>4065427637624</v>
      </c>
      <c r="E371" s="43" t="s">
        <v>169</v>
      </c>
      <c r="F371" s="43" t="s">
        <v>150</v>
      </c>
      <c r="G371" s="41">
        <v>38</v>
      </c>
      <c r="H371" s="39">
        <v>2</v>
      </c>
      <c r="I371" s="51">
        <v>110</v>
      </c>
    </row>
    <row r="372" spans="3:9">
      <c r="C372" s="39" t="s">
        <v>538</v>
      </c>
      <c r="D372" s="42">
        <v>4065427637716</v>
      </c>
      <c r="E372" s="43" t="s">
        <v>169</v>
      </c>
      <c r="F372" s="43" t="s">
        <v>150</v>
      </c>
      <c r="G372" s="41">
        <v>39.33</v>
      </c>
      <c r="H372" s="39">
        <v>2</v>
      </c>
      <c r="I372" s="51">
        <v>110</v>
      </c>
    </row>
    <row r="373" spans="3:9">
      <c r="C373" s="39" t="s">
        <v>539</v>
      </c>
      <c r="D373" s="42">
        <v>4065427637709</v>
      </c>
      <c r="E373" s="43" t="s">
        <v>169</v>
      </c>
      <c r="F373" s="43" t="s">
        <v>150</v>
      </c>
      <c r="G373" s="41">
        <v>40</v>
      </c>
      <c r="H373" s="39">
        <v>1</v>
      </c>
      <c r="I373" s="51">
        <v>110</v>
      </c>
    </row>
    <row r="374" spans="3:9">
      <c r="C374" s="39" t="s">
        <v>540</v>
      </c>
      <c r="D374" s="40">
        <v>4065425515344</v>
      </c>
      <c r="E374" s="41" t="s">
        <v>169</v>
      </c>
      <c r="F374" s="41" t="s">
        <v>7</v>
      </c>
      <c r="G374" s="41">
        <v>19</v>
      </c>
      <c r="H374" s="39">
        <v>5</v>
      </c>
      <c r="I374" s="51">
        <v>90</v>
      </c>
    </row>
    <row r="375" spans="3:9">
      <c r="C375" s="39" t="s">
        <v>541</v>
      </c>
      <c r="D375" s="40">
        <v>4065425519007</v>
      </c>
      <c r="E375" s="41" t="s">
        <v>169</v>
      </c>
      <c r="F375" s="41" t="s">
        <v>7</v>
      </c>
      <c r="G375" s="41">
        <v>20</v>
      </c>
      <c r="H375" s="39">
        <v>4</v>
      </c>
      <c r="I375" s="51">
        <v>90</v>
      </c>
    </row>
    <row r="376" spans="3:9">
      <c r="C376" s="39" t="s">
        <v>542</v>
      </c>
      <c r="D376" s="40">
        <v>4065425515351</v>
      </c>
      <c r="E376" s="41" t="s">
        <v>169</v>
      </c>
      <c r="F376" s="41" t="s">
        <v>7</v>
      </c>
      <c r="G376" s="41">
        <v>21</v>
      </c>
      <c r="H376" s="39">
        <v>4</v>
      </c>
      <c r="I376" s="51">
        <v>90</v>
      </c>
    </row>
    <row r="377" spans="3:9">
      <c r="C377" s="39" t="s">
        <v>543</v>
      </c>
      <c r="D377" s="40">
        <v>4065425515320</v>
      </c>
      <c r="E377" s="41" t="s">
        <v>169</v>
      </c>
      <c r="F377" s="41" t="s">
        <v>7</v>
      </c>
      <c r="G377" s="41">
        <v>22</v>
      </c>
      <c r="H377" s="39">
        <v>4</v>
      </c>
      <c r="I377" s="51">
        <v>90</v>
      </c>
    </row>
    <row r="378" spans="3:9">
      <c r="C378" s="39" t="s">
        <v>544</v>
      </c>
      <c r="D378" s="40">
        <v>4065425518987</v>
      </c>
      <c r="E378" s="41" t="s">
        <v>169</v>
      </c>
      <c r="F378" s="41" t="s">
        <v>7</v>
      </c>
      <c r="G378" s="41">
        <v>23</v>
      </c>
      <c r="H378" s="39">
        <v>5</v>
      </c>
      <c r="I378" s="51">
        <v>90</v>
      </c>
    </row>
    <row r="379" spans="3:9">
      <c r="C379" s="39" t="s">
        <v>545</v>
      </c>
      <c r="D379" s="40">
        <v>4065425515313</v>
      </c>
      <c r="E379" s="41" t="s">
        <v>169</v>
      </c>
      <c r="F379" s="41" t="s">
        <v>7</v>
      </c>
      <c r="G379" s="41">
        <v>24</v>
      </c>
      <c r="H379" s="39">
        <v>6</v>
      </c>
      <c r="I379" s="51">
        <v>90</v>
      </c>
    </row>
    <row r="380" spans="3:9">
      <c r="C380" s="39" t="s">
        <v>546</v>
      </c>
      <c r="D380" s="40">
        <v>4065425515337</v>
      </c>
      <c r="E380" s="41" t="s">
        <v>169</v>
      </c>
      <c r="F380" s="41" t="s">
        <v>7</v>
      </c>
      <c r="G380" s="41">
        <v>25</v>
      </c>
      <c r="H380" s="39">
        <v>4</v>
      </c>
      <c r="I380" s="51">
        <v>90</v>
      </c>
    </row>
    <row r="381" spans="3:9">
      <c r="C381" s="39" t="s">
        <v>547</v>
      </c>
      <c r="D381" s="40">
        <v>4065425518970</v>
      </c>
      <c r="E381" s="41" t="s">
        <v>169</v>
      </c>
      <c r="F381" s="41" t="s">
        <v>7</v>
      </c>
      <c r="G381" s="41">
        <v>26</v>
      </c>
      <c r="H381" s="39">
        <v>6</v>
      </c>
      <c r="I381" s="51">
        <v>90</v>
      </c>
    </row>
    <row r="382" spans="3:9">
      <c r="C382" s="39" t="s">
        <v>548</v>
      </c>
      <c r="D382" s="40">
        <v>4065425515368</v>
      </c>
      <c r="E382" s="41" t="s">
        <v>169</v>
      </c>
      <c r="F382" s="41" t="s">
        <v>7</v>
      </c>
      <c r="G382" s="41">
        <v>27</v>
      </c>
      <c r="H382" s="39">
        <v>4</v>
      </c>
      <c r="I382" s="51">
        <v>90</v>
      </c>
    </row>
    <row r="383" spans="3:9">
      <c r="C383" s="39" t="s">
        <v>549</v>
      </c>
      <c r="D383" s="40">
        <v>4065425515245</v>
      </c>
      <c r="E383" s="41" t="s">
        <v>169</v>
      </c>
      <c r="F383" s="41" t="s">
        <v>6</v>
      </c>
      <c r="G383" s="41">
        <v>19</v>
      </c>
      <c r="H383" s="39">
        <v>5</v>
      </c>
      <c r="I383" s="51">
        <v>90</v>
      </c>
    </row>
    <row r="384" spans="3:9">
      <c r="C384" s="39" t="s">
        <v>550</v>
      </c>
      <c r="D384" s="40">
        <v>4065425515207</v>
      </c>
      <c r="E384" s="41" t="s">
        <v>169</v>
      </c>
      <c r="F384" s="41" t="s">
        <v>6</v>
      </c>
      <c r="G384" s="41">
        <v>20</v>
      </c>
      <c r="H384" s="39">
        <v>5</v>
      </c>
      <c r="I384" s="51">
        <v>90</v>
      </c>
    </row>
    <row r="385" spans="3:9">
      <c r="C385" s="39" t="s">
        <v>551</v>
      </c>
      <c r="D385" s="40">
        <v>4065425515290</v>
      </c>
      <c r="E385" s="41" t="s">
        <v>169</v>
      </c>
      <c r="F385" s="41" t="s">
        <v>6</v>
      </c>
      <c r="G385" s="41">
        <v>21</v>
      </c>
      <c r="H385" s="39">
        <v>5</v>
      </c>
      <c r="I385" s="51">
        <v>90</v>
      </c>
    </row>
    <row r="386" spans="3:9">
      <c r="C386" s="39" t="s">
        <v>552</v>
      </c>
      <c r="D386" s="40">
        <v>4065425515283</v>
      </c>
      <c r="E386" s="41" t="s">
        <v>169</v>
      </c>
      <c r="F386" s="41" t="s">
        <v>6</v>
      </c>
      <c r="G386" s="41">
        <v>22</v>
      </c>
      <c r="H386" s="39">
        <v>5</v>
      </c>
      <c r="I386" s="51">
        <v>90</v>
      </c>
    </row>
    <row r="387" spans="3:9">
      <c r="C387" s="39" t="s">
        <v>553</v>
      </c>
      <c r="D387" s="40">
        <v>4065425515191</v>
      </c>
      <c r="E387" s="41" t="s">
        <v>169</v>
      </c>
      <c r="F387" s="41" t="s">
        <v>6</v>
      </c>
      <c r="G387" s="41">
        <v>23</v>
      </c>
      <c r="H387" s="39">
        <v>6</v>
      </c>
      <c r="I387" s="51">
        <v>90</v>
      </c>
    </row>
    <row r="388" spans="3:9">
      <c r="C388" s="39" t="s">
        <v>554</v>
      </c>
      <c r="D388" s="40">
        <v>4065425515184</v>
      </c>
      <c r="E388" s="41" t="s">
        <v>169</v>
      </c>
      <c r="F388" s="41" t="s">
        <v>6</v>
      </c>
      <c r="G388" s="41">
        <v>24</v>
      </c>
      <c r="H388" s="39">
        <v>6</v>
      </c>
      <c r="I388" s="51">
        <v>90</v>
      </c>
    </row>
    <row r="389" spans="3:9">
      <c r="C389" s="39" t="s">
        <v>555</v>
      </c>
      <c r="D389" s="40">
        <v>4065425515214</v>
      </c>
      <c r="E389" s="41" t="s">
        <v>169</v>
      </c>
      <c r="F389" s="41" t="s">
        <v>6</v>
      </c>
      <c r="G389" s="41">
        <v>25</v>
      </c>
      <c r="H389" s="39">
        <v>6</v>
      </c>
      <c r="I389" s="51">
        <v>90</v>
      </c>
    </row>
    <row r="390" spans="3:9">
      <c r="C390" s="39" t="s">
        <v>556</v>
      </c>
      <c r="D390" s="40">
        <v>4065425515276</v>
      </c>
      <c r="E390" s="41" t="s">
        <v>169</v>
      </c>
      <c r="F390" s="41" t="s">
        <v>6</v>
      </c>
      <c r="G390" s="41">
        <v>26</v>
      </c>
      <c r="H390" s="39">
        <v>6</v>
      </c>
      <c r="I390" s="51">
        <v>90</v>
      </c>
    </row>
    <row r="391" spans="3:9">
      <c r="C391" s="39" t="s">
        <v>557</v>
      </c>
      <c r="D391" s="40">
        <v>4065425515269</v>
      </c>
      <c r="E391" s="41" t="s">
        <v>169</v>
      </c>
      <c r="F391" s="41" t="s">
        <v>6</v>
      </c>
      <c r="G391" s="41">
        <v>27</v>
      </c>
      <c r="H391" s="39">
        <v>6</v>
      </c>
      <c r="I391" s="51">
        <v>90</v>
      </c>
    </row>
    <row r="392" spans="3:9">
      <c r="C392" s="39" t="s">
        <v>558</v>
      </c>
      <c r="D392" s="40">
        <v>4066746829912</v>
      </c>
      <c r="E392" s="41" t="s">
        <v>169</v>
      </c>
      <c r="F392" s="41" t="s">
        <v>16</v>
      </c>
      <c r="G392" s="41">
        <v>40</v>
      </c>
      <c r="H392" s="39">
        <v>2</v>
      </c>
      <c r="I392" s="51">
        <v>160</v>
      </c>
    </row>
    <row r="393" spans="3:9">
      <c r="C393" s="39" t="s">
        <v>559</v>
      </c>
      <c r="D393" s="40">
        <v>4066746826140</v>
      </c>
      <c r="E393" s="41" t="s">
        <v>169</v>
      </c>
      <c r="F393" s="41" t="s">
        <v>16</v>
      </c>
      <c r="G393" s="41">
        <v>40.67</v>
      </c>
      <c r="H393" s="39">
        <v>2</v>
      </c>
      <c r="I393" s="51">
        <v>160</v>
      </c>
    </row>
    <row r="394" spans="3:9">
      <c r="C394" s="39" t="s">
        <v>560</v>
      </c>
      <c r="D394" s="40">
        <v>4066746826249</v>
      </c>
      <c r="E394" s="41" t="s">
        <v>169</v>
      </c>
      <c r="F394" s="41" t="s">
        <v>16</v>
      </c>
      <c r="G394" s="41">
        <v>41.33</v>
      </c>
      <c r="H394" s="39">
        <v>1</v>
      </c>
      <c r="I394" s="51">
        <v>160</v>
      </c>
    </row>
    <row r="395" spans="3:9">
      <c r="C395" s="39" t="s">
        <v>561</v>
      </c>
      <c r="D395" s="40">
        <v>4066746826188</v>
      </c>
      <c r="E395" s="41" t="s">
        <v>169</v>
      </c>
      <c r="F395" s="41" t="s">
        <v>16</v>
      </c>
      <c r="G395" s="41">
        <v>42</v>
      </c>
      <c r="H395" s="39">
        <v>5</v>
      </c>
      <c r="I395" s="51">
        <v>160</v>
      </c>
    </row>
    <row r="396" spans="3:9">
      <c r="C396" s="39" t="s">
        <v>562</v>
      </c>
      <c r="D396" s="40">
        <v>4066746826263</v>
      </c>
      <c r="E396" s="41" t="s">
        <v>169</v>
      </c>
      <c r="F396" s="41" t="s">
        <v>16</v>
      </c>
      <c r="G396" s="41">
        <v>42.67</v>
      </c>
      <c r="H396" s="39">
        <v>5</v>
      </c>
      <c r="I396" s="51">
        <v>160</v>
      </c>
    </row>
    <row r="397" spans="3:9">
      <c r="C397" s="39" t="s">
        <v>563</v>
      </c>
      <c r="D397" s="40">
        <v>4066746826195</v>
      </c>
      <c r="E397" s="41" t="s">
        <v>169</v>
      </c>
      <c r="F397" s="41" t="s">
        <v>16</v>
      </c>
      <c r="G397" s="41">
        <v>43.33</v>
      </c>
      <c r="H397" s="39">
        <v>5</v>
      </c>
      <c r="I397" s="51">
        <v>160</v>
      </c>
    </row>
    <row r="398" spans="3:9">
      <c r="C398" s="39" t="s">
        <v>564</v>
      </c>
      <c r="D398" s="40">
        <v>4066746826225</v>
      </c>
      <c r="E398" s="41" t="s">
        <v>169</v>
      </c>
      <c r="F398" s="41" t="s">
        <v>16</v>
      </c>
      <c r="G398" s="41">
        <v>44</v>
      </c>
      <c r="H398" s="39">
        <v>4</v>
      </c>
      <c r="I398" s="51">
        <v>160</v>
      </c>
    </row>
    <row r="399" spans="3:9">
      <c r="C399" s="39" t="s">
        <v>565</v>
      </c>
      <c r="D399" s="40">
        <v>4066746826119</v>
      </c>
      <c r="E399" s="41" t="s">
        <v>169</v>
      </c>
      <c r="F399" s="41" t="s">
        <v>16</v>
      </c>
      <c r="G399" s="41">
        <v>44.67</v>
      </c>
      <c r="H399" s="39">
        <v>3</v>
      </c>
      <c r="I399" s="51">
        <v>160</v>
      </c>
    </row>
    <row r="400" spans="3:9">
      <c r="C400" s="39" t="s">
        <v>566</v>
      </c>
      <c r="D400" s="40">
        <v>4066746826270</v>
      </c>
      <c r="E400" s="41" t="s">
        <v>169</v>
      </c>
      <c r="F400" s="41" t="s">
        <v>16</v>
      </c>
      <c r="G400" s="41">
        <v>45.33</v>
      </c>
      <c r="H400" s="39">
        <v>3</v>
      </c>
      <c r="I400" s="51">
        <v>160</v>
      </c>
    </row>
    <row r="401" spans="3:9">
      <c r="C401" s="39" t="s">
        <v>567</v>
      </c>
      <c r="D401" s="40">
        <v>4066746829899</v>
      </c>
      <c r="E401" s="41" t="s">
        <v>169</v>
      </c>
      <c r="F401" s="41" t="s">
        <v>16</v>
      </c>
      <c r="G401" s="41">
        <v>46</v>
      </c>
      <c r="H401" s="39">
        <v>2</v>
      </c>
      <c r="I401" s="51">
        <v>160</v>
      </c>
    </row>
    <row r="402" spans="3:9">
      <c r="C402" s="39" t="s">
        <v>568</v>
      </c>
      <c r="D402" s="40">
        <v>4066746826256</v>
      </c>
      <c r="E402" s="41" t="s">
        <v>169</v>
      </c>
      <c r="F402" s="41" t="s">
        <v>16</v>
      </c>
      <c r="G402" s="41">
        <v>46.67</v>
      </c>
      <c r="H402" s="39">
        <v>2</v>
      </c>
      <c r="I402" s="51">
        <v>160</v>
      </c>
    </row>
    <row r="403" spans="3:9">
      <c r="C403" s="39" t="s">
        <v>569</v>
      </c>
      <c r="D403" s="40">
        <v>4066746826126</v>
      </c>
      <c r="E403" s="41" t="s">
        <v>169</v>
      </c>
      <c r="F403" s="41" t="s">
        <v>16</v>
      </c>
      <c r="G403" s="41">
        <v>47.33</v>
      </c>
      <c r="H403" s="39">
        <v>2</v>
      </c>
      <c r="I403" s="51">
        <v>160</v>
      </c>
    </row>
    <row r="404" spans="3:9">
      <c r="C404" s="39" t="s">
        <v>570</v>
      </c>
      <c r="D404" s="42">
        <v>4066748464418</v>
      </c>
      <c r="E404" s="43" t="s">
        <v>169</v>
      </c>
      <c r="F404" s="43" t="s">
        <v>120</v>
      </c>
      <c r="G404" s="41">
        <v>38</v>
      </c>
      <c r="H404" s="39">
        <v>4</v>
      </c>
      <c r="I404" s="51">
        <v>90</v>
      </c>
    </row>
    <row r="405" spans="3:9">
      <c r="C405" s="39" t="s">
        <v>571</v>
      </c>
      <c r="D405" s="42">
        <v>406674846438</v>
      </c>
      <c r="E405" s="43" t="s">
        <v>169</v>
      </c>
      <c r="F405" s="43" t="s">
        <v>120</v>
      </c>
      <c r="G405" s="41">
        <v>39</v>
      </c>
      <c r="H405" s="39">
        <v>2</v>
      </c>
      <c r="I405" s="51">
        <v>90</v>
      </c>
    </row>
    <row r="406" spans="3:9">
      <c r="C406" s="39" t="s">
        <v>572</v>
      </c>
      <c r="D406" s="42">
        <v>4066748464340</v>
      </c>
      <c r="E406" s="43" t="s">
        <v>169</v>
      </c>
      <c r="F406" s="43" t="s">
        <v>120</v>
      </c>
      <c r="G406" s="41">
        <v>40.5</v>
      </c>
      <c r="H406" s="39">
        <v>3</v>
      </c>
      <c r="I406" s="51">
        <v>90</v>
      </c>
    </row>
    <row r="407" spans="3:9">
      <c r="C407" s="39" t="s">
        <v>573</v>
      </c>
      <c r="D407" s="42">
        <v>4066748464326</v>
      </c>
      <c r="E407" s="43" t="s">
        <v>169</v>
      </c>
      <c r="F407" s="43" t="s">
        <v>120</v>
      </c>
      <c r="G407" s="41">
        <v>42</v>
      </c>
      <c r="H407" s="39">
        <v>23</v>
      </c>
      <c r="I407" s="51">
        <v>90</v>
      </c>
    </row>
    <row r="408" spans="3:9">
      <c r="C408" s="39" t="s">
        <v>574</v>
      </c>
      <c r="D408" s="42">
        <v>4066748464401</v>
      </c>
      <c r="E408" s="43" t="s">
        <v>169</v>
      </c>
      <c r="F408" s="43" t="s">
        <v>120</v>
      </c>
      <c r="G408" s="41">
        <v>43</v>
      </c>
      <c r="H408" s="39">
        <v>35</v>
      </c>
      <c r="I408" s="51">
        <v>90</v>
      </c>
    </row>
    <row r="409" spans="3:9">
      <c r="C409" s="39" t="s">
        <v>575</v>
      </c>
      <c r="D409" s="42">
        <v>4066748464357</v>
      </c>
      <c r="E409" s="43" t="s">
        <v>169</v>
      </c>
      <c r="F409" s="43" t="s">
        <v>120</v>
      </c>
      <c r="G409" s="41">
        <v>44.5</v>
      </c>
      <c r="H409" s="39">
        <v>35</v>
      </c>
      <c r="I409" s="51">
        <v>90</v>
      </c>
    </row>
    <row r="410" spans="3:9">
      <c r="C410" s="39" t="s">
        <v>576</v>
      </c>
      <c r="D410" s="42">
        <v>4066748464319</v>
      </c>
      <c r="E410" s="43" t="s">
        <v>169</v>
      </c>
      <c r="F410" s="43" t="s">
        <v>120</v>
      </c>
      <c r="G410" s="41">
        <v>46</v>
      </c>
      <c r="H410" s="39">
        <v>24</v>
      </c>
      <c r="I410" s="51">
        <v>90</v>
      </c>
    </row>
    <row r="411" spans="3:9">
      <c r="C411" s="39" t="s">
        <v>577</v>
      </c>
      <c r="D411" s="42">
        <v>4066748464425</v>
      </c>
      <c r="E411" s="43" t="s">
        <v>169</v>
      </c>
      <c r="F411" s="43" t="s">
        <v>120</v>
      </c>
      <c r="G411" s="41">
        <v>47</v>
      </c>
      <c r="H411" s="39">
        <v>10</v>
      </c>
      <c r="I411" s="51">
        <v>90</v>
      </c>
    </row>
    <row r="412" spans="3:9">
      <c r="C412" s="39" t="s">
        <v>578</v>
      </c>
      <c r="D412" s="42">
        <v>4066748464302</v>
      </c>
      <c r="E412" s="43" t="s">
        <v>169</v>
      </c>
      <c r="F412" s="43" t="s">
        <v>120</v>
      </c>
      <c r="G412" s="41">
        <v>48.5</v>
      </c>
      <c r="H412" s="39">
        <v>4</v>
      </c>
      <c r="I412" s="51">
        <v>90</v>
      </c>
    </row>
    <row r="413" spans="3:9">
      <c r="C413" s="39" t="s">
        <v>579</v>
      </c>
      <c r="D413" s="42">
        <v>4066748468157</v>
      </c>
      <c r="E413" s="43" t="s">
        <v>169</v>
      </c>
      <c r="F413" s="43" t="s">
        <v>122</v>
      </c>
      <c r="G413" s="41">
        <v>38</v>
      </c>
      <c r="H413" s="39">
        <v>4</v>
      </c>
      <c r="I413" s="51">
        <v>90</v>
      </c>
    </row>
    <row r="414" spans="3:9">
      <c r="C414" s="39" t="s">
        <v>580</v>
      </c>
      <c r="D414" s="42">
        <v>4066748464494</v>
      </c>
      <c r="E414" s="43" t="s">
        <v>169</v>
      </c>
      <c r="F414" s="43" t="s">
        <v>122</v>
      </c>
      <c r="G414" s="41">
        <v>39</v>
      </c>
      <c r="H414" s="39">
        <v>3</v>
      </c>
      <c r="I414" s="51">
        <v>90</v>
      </c>
    </row>
    <row r="415" spans="3:9">
      <c r="C415" s="39" t="s">
        <v>581</v>
      </c>
      <c r="D415" s="42">
        <v>4066748464470</v>
      </c>
      <c r="E415" s="43" t="s">
        <v>169</v>
      </c>
      <c r="F415" s="43" t="s">
        <v>122</v>
      </c>
      <c r="G415" s="41">
        <v>40.5</v>
      </c>
      <c r="H415" s="39">
        <v>4</v>
      </c>
      <c r="I415" s="51">
        <v>90</v>
      </c>
    </row>
    <row r="416" spans="3:9">
      <c r="C416" s="39" t="s">
        <v>582</v>
      </c>
      <c r="D416" s="42">
        <v>4066748468126</v>
      </c>
      <c r="E416" s="43" t="s">
        <v>169</v>
      </c>
      <c r="F416" s="43" t="s">
        <v>122</v>
      </c>
      <c r="G416" s="41">
        <v>42</v>
      </c>
      <c r="H416" s="39">
        <v>18</v>
      </c>
      <c r="I416" s="51">
        <v>90</v>
      </c>
    </row>
    <row r="417" spans="3:9">
      <c r="C417" s="39" t="s">
        <v>583</v>
      </c>
      <c r="D417" s="42">
        <v>4066748468140</v>
      </c>
      <c r="E417" s="43" t="s">
        <v>169</v>
      </c>
      <c r="F417" s="43" t="s">
        <v>122</v>
      </c>
      <c r="G417" s="41">
        <v>43</v>
      </c>
      <c r="H417" s="39">
        <v>27</v>
      </c>
      <c r="I417" s="51">
        <v>90</v>
      </c>
    </row>
    <row r="418" spans="3:9">
      <c r="C418" s="39" t="s">
        <v>584</v>
      </c>
      <c r="D418" s="42">
        <v>4066748464487</v>
      </c>
      <c r="E418" s="43" t="s">
        <v>169</v>
      </c>
      <c r="F418" s="43" t="s">
        <v>122</v>
      </c>
      <c r="G418" s="41">
        <v>44.5</v>
      </c>
      <c r="H418" s="39">
        <v>20</v>
      </c>
      <c r="I418" s="51">
        <v>90</v>
      </c>
    </row>
    <row r="419" spans="3:9">
      <c r="C419" s="39" t="s">
        <v>585</v>
      </c>
      <c r="D419" s="42">
        <v>4066748468119</v>
      </c>
      <c r="E419" s="43" t="s">
        <v>169</v>
      </c>
      <c r="F419" s="43" t="s">
        <v>122</v>
      </c>
      <c r="G419" s="41">
        <v>46</v>
      </c>
      <c r="H419" s="39">
        <v>14</v>
      </c>
      <c r="I419" s="51">
        <v>90</v>
      </c>
    </row>
    <row r="420" spans="3:9">
      <c r="C420" s="39" t="s">
        <v>586</v>
      </c>
      <c r="D420" s="42">
        <v>4066748464463</v>
      </c>
      <c r="E420" s="43" t="s">
        <v>169</v>
      </c>
      <c r="F420" s="43" t="s">
        <v>122</v>
      </c>
      <c r="G420" s="41">
        <v>47</v>
      </c>
      <c r="H420" s="39">
        <v>5</v>
      </c>
      <c r="I420" s="51">
        <v>90</v>
      </c>
    </row>
    <row r="421" spans="3:9">
      <c r="C421" s="39" t="s">
        <v>587</v>
      </c>
      <c r="D421" s="42">
        <v>4066748464456</v>
      </c>
      <c r="E421" s="43" t="s">
        <v>169</v>
      </c>
      <c r="F421" s="43" t="s">
        <v>122</v>
      </c>
      <c r="G421" s="41">
        <v>48.5</v>
      </c>
      <c r="H421" s="39">
        <v>1</v>
      </c>
      <c r="I421" s="51">
        <v>90</v>
      </c>
    </row>
    <row r="422" spans="3:9">
      <c r="C422" s="39" t="s">
        <v>588</v>
      </c>
      <c r="D422" s="40">
        <v>4065419148534</v>
      </c>
      <c r="E422" s="41" t="s">
        <v>169</v>
      </c>
      <c r="F422" s="41" t="s">
        <v>27</v>
      </c>
      <c r="G422" s="41">
        <v>40.67</v>
      </c>
      <c r="H422" s="39">
        <v>1</v>
      </c>
      <c r="I422" s="51">
        <v>130</v>
      </c>
    </row>
    <row r="423" spans="3:9">
      <c r="C423" s="39" t="s">
        <v>589</v>
      </c>
      <c r="D423" s="40">
        <v>4065419148503</v>
      </c>
      <c r="E423" s="41" t="s">
        <v>169</v>
      </c>
      <c r="F423" s="41" t="s">
        <v>27</v>
      </c>
      <c r="G423" s="41">
        <v>46.67</v>
      </c>
      <c r="H423" s="39">
        <v>2</v>
      </c>
      <c r="I423" s="51">
        <v>130</v>
      </c>
    </row>
    <row r="424" spans="3:9">
      <c r="C424" s="39" t="s">
        <v>590</v>
      </c>
      <c r="D424" s="40">
        <v>4065419148466</v>
      </c>
      <c r="E424" s="41" t="s">
        <v>169</v>
      </c>
      <c r="F424" s="41" t="s">
        <v>27</v>
      </c>
      <c r="G424" s="41">
        <v>47.33</v>
      </c>
      <c r="H424" s="39">
        <v>1</v>
      </c>
      <c r="I424" s="51">
        <v>130</v>
      </c>
    </row>
    <row r="425" spans="3:9">
      <c r="C425" s="39" t="s">
        <v>591</v>
      </c>
      <c r="D425" s="40">
        <v>4065418113663</v>
      </c>
      <c r="E425" s="41" t="s">
        <v>169</v>
      </c>
      <c r="F425" s="41" t="s">
        <v>44</v>
      </c>
      <c r="G425" s="41">
        <v>44</v>
      </c>
      <c r="H425" s="39">
        <v>1</v>
      </c>
      <c r="I425" s="51">
        <v>120</v>
      </c>
    </row>
    <row r="426" spans="3:9">
      <c r="C426" s="39" t="s">
        <v>592</v>
      </c>
      <c r="D426" s="40">
        <v>4065418117364</v>
      </c>
      <c r="E426" s="41" t="s">
        <v>169</v>
      </c>
      <c r="F426" s="41" t="s">
        <v>44</v>
      </c>
      <c r="G426" s="41">
        <v>44.67</v>
      </c>
      <c r="H426" s="39">
        <v>1</v>
      </c>
      <c r="I426" s="51">
        <v>120</v>
      </c>
    </row>
    <row r="427" spans="3:9">
      <c r="C427" s="39" t="s">
        <v>593</v>
      </c>
      <c r="D427" s="40">
        <v>4065425511483</v>
      </c>
      <c r="E427" s="41" t="s">
        <v>169</v>
      </c>
      <c r="F427" s="41" t="s">
        <v>19</v>
      </c>
      <c r="G427" s="41">
        <v>37.33</v>
      </c>
      <c r="H427" s="39">
        <v>1</v>
      </c>
      <c r="I427" s="51">
        <v>180</v>
      </c>
    </row>
    <row r="428" spans="3:9">
      <c r="C428" s="39" t="s">
        <v>594</v>
      </c>
      <c r="D428" s="40">
        <v>4065425511490</v>
      </c>
      <c r="E428" s="41" t="s">
        <v>169</v>
      </c>
      <c r="F428" s="41" t="s">
        <v>19</v>
      </c>
      <c r="G428" s="41">
        <v>38</v>
      </c>
      <c r="H428" s="39">
        <v>1</v>
      </c>
      <c r="I428" s="51">
        <v>180</v>
      </c>
    </row>
    <row r="429" spans="3:9">
      <c r="C429" s="39" t="s">
        <v>595</v>
      </c>
      <c r="D429" s="40">
        <v>4065425511377</v>
      </c>
      <c r="E429" s="41" t="s">
        <v>169</v>
      </c>
      <c r="F429" s="41" t="s">
        <v>19</v>
      </c>
      <c r="G429" s="41">
        <v>38.67</v>
      </c>
      <c r="H429" s="39">
        <v>1</v>
      </c>
      <c r="I429" s="51">
        <v>180</v>
      </c>
    </row>
    <row r="430" spans="3:9">
      <c r="C430" s="39" t="s">
        <v>596</v>
      </c>
      <c r="D430" s="40">
        <v>4065425511384</v>
      </c>
      <c r="E430" s="41" t="s">
        <v>169</v>
      </c>
      <c r="F430" s="41" t="s">
        <v>19</v>
      </c>
      <c r="G430" s="41">
        <v>39.33</v>
      </c>
      <c r="H430" s="39">
        <v>1</v>
      </c>
      <c r="I430" s="51">
        <v>180</v>
      </c>
    </row>
    <row r="431" spans="3:9">
      <c r="C431" s="39" t="s">
        <v>597</v>
      </c>
      <c r="D431" s="40">
        <v>4065425511445</v>
      </c>
      <c r="E431" s="41" t="s">
        <v>169</v>
      </c>
      <c r="F431" s="41" t="s">
        <v>19</v>
      </c>
      <c r="G431" s="41">
        <v>40</v>
      </c>
      <c r="H431" s="39">
        <v>1</v>
      </c>
      <c r="I431" s="51">
        <v>180</v>
      </c>
    </row>
    <row r="432" spans="3:9">
      <c r="C432" s="39" t="s">
        <v>598</v>
      </c>
      <c r="D432" s="40">
        <v>4065425511360</v>
      </c>
      <c r="E432" s="41" t="s">
        <v>169</v>
      </c>
      <c r="F432" s="41" t="s">
        <v>19</v>
      </c>
      <c r="G432" s="41">
        <v>40.67</v>
      </c>
      <c r="H432" s="39">
        <v>1</v>
      </c>
      <c r="I432" s="51">
        <v>180</v>
      </c>
    </row>
    <row r="433" spans="3:9">
      <c r="C433" s="39" t="s">
        <v>599</v>
      </c>
      <c r="D433" s="40">
        <v>4065425511414</v>
      </c>
      <c r="E433" s="41" t="s">
        <v>169</v>
      </c>
      <c r="F433" s="41" t="s">
        <v>19</v>
      </c>
      <c r="G433" s="41">
        <v>41.33</v>
      </c>
      <c r="H433" s="39">
        <v>1</v>
      </c>
      <c r="I433" s="51">
        <v>180</v>
      </c>
    </row>
    <row r="434" spans="3:9">
      <c r="C434" s="39" t="s">
        <v>600</v>
      </c>
      <c r="D434" s="40">
        <v>4065425515160</v>
      </c>
      <c r="E434" s="41" t="s">
        <v>169</v>
      </c>
      <c r="F434" s="41" t="s">
        <v>19</v>
      </c>
      <c r="G434" s="41">
        <v>42</v>
      </c>
      <c r="H434" s="39">
        <v>3</v>
      </c>
      <c r="I434" s="51">
        <v>180</v>
      </c>
    </row>
    <row r="435" spans="3:9">
      <c r="C435" s="39" t="s">
        <v>601</v>
      </c>
      <c r="D435" s="40">
        <v>4065425511421</v>
      </c>
      <c r="E435" s="41" t="s">
        <v>169</v>
      </c>
      <c r="F435" s="41" t="s">
        <v>19</v>
      </c>
      <c r="G435" s="41">
        <v>42.67</v>
      </c>
      <c r="H435" s="39">
        <v>4</v>
      </c>
      <c r="I435" s="51">
        <v>180</v>
      </c>
    </row>
    <row r="436" spans="3:9">
      <c r="C436" s="39" t="s">
        <v>602</v>
      </c>
      <c r="D436" s="40">
        <v>4065425511469</v>
      </c>
      <c r="E436" s="41" t="s">
        <v>169</v>
      </c>
      <c r="F436" s="41" t="s">
        <v>19</v>
      </c>
      <c r="G436" s="41">
        <v>43.33</v>
      </c>
      <c r="H436" s="39">
        <v>2</v>
      </c>
      <c r="I436" s="51">
        <v>180</v>
      </c>
    </row>
    <row r="437" spans="3:9">
      <c r="C437" s="39" t="s">
        <v>603</v>
      </c>
      <c r="D437" s="40">
        <v>4065425511391</v>
      </c>
      <c r="E437" s="41" t="s">
        <v>169</v>
      </c>
      <c r="F437" s="41" t="s">
        <v>19</v>
      </c>
      <c r="G437" s="41">
        <v>44</v>
      </c>
      <c r="H437" s="39">
        <v>3</v>
      </c>
      <c r="I437" s="51">
        <v>180</v>
      </c>
    </row>
    <row r="438" spans="3:9">
      <c r="C438" s="39" t="s">
        <v>604</v>
      </c>
      <c r="D438" s="40">
        <v>4065425511506</v>
      </c>
      <c r="E438" s="41" t="s">
        <v>169</v>
      </c>
      <c r="F438" s="41" t="s">
        <v>19</v>
      </c>
      <c r="G438" s="41">
        <v>44.67</v>
      </c>
      <c r="H438" s="39">
        <v>2</v>
      </c>
      <c r="I438" s="51">
        <v>180</v>
      </c>
    </row>
    <row r="439" spans="3:9">
      <c r="C439" s="39" t="s">
        <v>605</v>
      </c>
      <c r="D439" s="40">
        <v>4065425511452</v>
      </c>
      <c r="E439" s="41" t="s">
        <v>169</v>
      </c>
      <c r="F439" s="41" t="s">
        <v>19</v>
      </c>
      <c r="G439" s="41">
        <v>45.33</v>
      </c>
      <c r="H439" s="39">
        <v>2</v>
      </c>
      <c r="I439" s="51">
        <v>180</v>
      </c>
    </row>
    <row r="440" spans="3:9">
      <c r="C440" s="39" t="s">
        <v>606</v>
      </c>
      <c r="D440" s="40">
        <v>4065425511513</v>
      </c>
      <c r="E440" s="41" t="s">
        <v>169</v>
      </c>
      <c r="F440" s="41" t="s">
        <v>19</v>
      </c>
      <c r="G440" s="41">
        <v>46</v>
      </c>
      <c r="H440" s="39">
        <v>2</v>
      </c>
      <c r="I440" s="51">
        <v>180</v>
      </c>
    </row>
    <row r="441" spans="3:9">
      <c r="C441" s="39" t="s">
        <v>607</v>
      </c>
      <c r="D441" s="40">
        <v>4065425515139</v>
      </c>
      <c r="E441" s="41" t="s">
        <v>169</v>
      </c>
      <c r="F441" s="41" t="s">
        <v>19</v>
      </c>
      <c r="G441" s="41">
        <v>46.67</v>
      </c>
      <c r="H441" s="39">
        <v>1</v>
      </c>
      <c r="I441" s="51">
        <v>180</v>
      </c>
    </row>
    <row r="442" spans="3:9">
      <c r="C442" s="39" t="s">
        <v>608</v>
      </c>
      <c r="D442" s="40">
        <v>4065419824476</v>
      </c>
      <c r="E442" s="41" t="s">
        <v>169</v>
      </c>
      <c r="F442" s="41" t="s">
        <v>42</v>
      </c>
      <c r="G442" s="41">
        <v>36</v>
      </c>
      <c r="H442" s="39">
        <v>1</v>
      </c>
      <c r="I442" s="51">
        <v>100</v>
      </c>
    </row>
    <row r="443" spans="3:9">
      <c r="C443" s="39" t="s">
        <v>609</v>
      </c>
      <c r="D443" s="40">
        <v>4065419824544</v>
      </c>
      <c r="E443" s="41" t="s">
        <v>169</v>
      </c>
      <c r="F443" s="41" t="s">
        <v>42</v>
      </c>
      <c r="G443" s="41">
        <v>36.67</v>
      </c>
      <c r="H443" s="39">
        <v>2</v>
      </c>
      <c r="I443" s="51">
        <v>100</v>
      </c>
    </row>
    <row r="444" spans="3:9">
      <c r="C444" s="39" t="s">
        <v>610</v>
      </c>
      <c r="D444" s="40">
        <v>4065419158335</v>
      </c>
      <c r="E444" s="41" t="s">
        <v>169</v>
      </c>
      <c r="F444" s="41" t="s">
        <v>45</v>
      </c>
      <c r="G444" s="41">
        <v>37.33</v>
      </c>
      <c r="H444" s="39">
        <v>3</v>
      </c>
      <c r="I444" s="51">
        <v>130</v>
      </c>
    </row>
    <row r="445" spans="3:9">
      <c r="C445" s="39" t="s">
        <v>611</v>
      </c>
      <c r="D445" s="40">
        <v>4065419158366</v>
      </c>
      <c r="E445" s="41" t="s">
        <v>169</v>
      </c>
      <c r="F445" s="41" t="s">
        <v>45</v>
      </c>
      <c r="G445" s="41">
        <v>38</v>
      </c>
      <c r="H445" s="39">
        <v>2</v>
      </c>
      <c r="I445" s="51">
        <v>130</v>
      </c>
    </row>
    <row r="446" spans="3:9">
      <c r="C446" s="39" t="s">
        <v>612</v>
      </c>
      <c r="D446" s="40">
        <v>4065418209632</v>
      </c>
      <c r="E446" s="41" t="s">
        <v>169</v>
      </c>
      <c r="F446" s="41" t="s">
        <v>28</v>
      </c>
      <c r="G446" s="41">
        <v>36</v>
      </c>
      <c r="H446" s="39">
        <v>1</v>
      </c>
      <c r="I446" s="51">
        <v>100</v>
      </c>
    </row>
    <row r="447" spans="3:9">
      <c r="C447" s="39" t="s">
        <v>613</v>
      </c>
      <c r="D447" s="40">
        <v>4065418213400</v>
      </c>
      <c r="E447" s="41" t="s">
        <v>169</v>
      </c>
      <c r="F447" s="41" t="s">
        <v>28</v>
      </c>
      <c r="G447" s="41">
        <v>37.33</v>
      </c>
      <c r="H447" s="39">
        <v>2</v>
      </c>
      <c r="I447" s="51">
        <v>100</v>
      </c>
    </row>
    <row r="448" spans="3:9">
      <c r="C448" s="39" t="s">
        <v>614</v>
      </c>
      <c r="D448" s="40">
        <v>4065418209694</v>
      </c>
      <c r="E448" s="41" t="s">
        <v>169</v>
      </c>
      <c r="F448" s="41" t="s">
        <v>28</v>
      </c>
      <c r="G448" s="41">
        <v>38</v>
      </c>
      <c r="H448" s="39">
        <v>1</v>
      </c>
      <c r="I448" s="51">
        <v>100</v>
      </c>
    </row>
    <row r="449" spans="3:9">
      <c r="C449" s="39" t="s">
        <v>615</v>
      </c>
      <c r="D449" s="40">
        <v>4065418209670</v>
      </c>
      <c r="E449" s="41" t="s">
        <v>169</v>
      </c>
      <c r="F449" s="41" t="s">
        <v>28</v>
      </c>
      <c r="G449" s="41">
        <v>38.67</v>
      </c>
      <c r="H449" s="39">
        <v>5</v>
      </c>
      <c r="I449" s="51">
        <v>100</v>
      </c>
    </row>
    <row r="450" spans="3:9">
      <c r="C450" s="39" t="s">
        <v>616</v>
      </c>
      <c r="D450" s="40">
        <v>4065418209724</v>
      </c>
      <c r="E450" s="41" t="s">
        <v>169</v>
      </c>
      <c r="F450" s="41" t="s">
        <v>28</v>
      </c>
      <c r="G450" s="41">
        <v>40</v>
      </c>
      <c r="H450" s="39">
        <v>2</v>
      </c>
      <c r="I450" s="51">
        <v>100</v>
      </c>
    </row>
    <row r="451" spans="3:9">
      <c r="C451" s="39" t="s">
        <v>617</v>
      </c>
      <c r="D451" s="40">
        <v>4065418213387</v>
      </c>
      <c r="E451" s="41" t="s">
        <v>169</v>
      </c>
      <c r="F451" s="41" t="s">
        <v>28</v>
      </c>
      <c r="G451" s="41">
        <v>41.33</v>
      </c>
      <c r="H451" s="39">
        <v>1</v>
      </c>
      <c r="I451" s="51">
        <v>100</v>
      </c>
    </row>
    <row r="452" spans="3:9">
      <c r="C452" s="39" t="s">
        <v>618</v>
      </c>
      <c r="D452" s="40">
        <v>4065418209748</v>
      </c>
      <c r="E452" s="41" t="s">
        <v>169</v>
      </c>
      <c r="F452" s="41" t="s">
        <v>28</v>
      </c>
      <c r="G452" s="41">
        <v>42</v>
      </c>
      <c r="H452" s="39">
        <v>2</v>
      </c>
      <c r="I452" s="51">
        <v>100</v>
      </c>
    </row>
    <row r="453" spans="3:9">
      <c r="C453" s="39" t="s">
        <v>619</v>
      </c>
      <c r="D453" s="40">
        <v>4065418310352</v>
      </c>
      <c r="E453" s="41" t="s">
        <v>169</v>
      </c>
      <c r="F453" s="41" t="s">
        <v>35</v>
      </c>
      <c r="G453" s="41">
        <v>36.67</v>
      </c>
      <c r="H453" s="39">
        <v>1</v>
      </c>
      <c r="I453" s="51">
        <v>130</v>
      </c>
    </row>
    <row r="454" spans="3:9">
      <c r="C454" s="39" t="s">
        <v>620</v>
      </c>
      <c r="D454" s="40">
        <v>4065418310444</v>
      </c>
      <c r="E454" s="41" t="s">
        <v>169</v>
      </c>
      <c r="F454" s="41" t="s">
        <v>35</v>
      </c>
      <c r="G454" s="41">
        <v>37.33</v>
      </c>
      <c r="H454" s="39">
        <v>1</v>
      </c>
      <c r="I454" s="51">
        <v>130</v>
      </c>
    </row>
    <row r="455" spans="3:9">
      <c r="C455" s="39" t="s">
        <v>621</v>
      </c>
      <c r="D455" s="40">
        <v>4065418310376</v>
      </c>
      <c r="E455" s="41" t="s">
        <v>169</v>
      </c>
      <c r="F455" s="41" t="s">
        <v>35</v>
      </c>
      <c r="G455" s="41">
        <v>40.67</v>
      </c>
      <c r="H455" s="39">
        <v>1</v>
      </c>
      <c r="I455" s="51">
        <v>130</v>
      </c>
    </row>
    <row r="456" spans="3:9">
      <c r="C456" s="39" t="s">
        <v>622</v>
      </c>
      <c r="D456" s="40">
        <v>4065418310437</v>
      </c>
      <c r="E456" s="41" t="s">
        <v>169</v>
      </c>
      <c r="F456" s="41" t="s">
        <v>35</v>
      </c>
      <c r="G456" s="41">
        <v>42</v>
      </c>
      <c r="H456" s="39">
        <v>5</v>
      </c>
      <c r="I456" s="51">
        <v>130</v>
      </c>
    </row>
    <row r="457" spans="3:9">
      <c r="C457" s="39" t="s">
        <v>623</v>
      </c>
      <c r="D457" s="40">
        <v>4065418310321</v>
      </c>
      <c r="E457" s="41" t="s">
        <v>169</v>
      </c>
      <c r="F457" s="41" t="s">
        <v>35</v>
      </c>
      <c r="G457" s="41">
        <v>42.67</v>
      </c>
      <c r="H457" s="39">
        <v>2</v>
      </c>
      <c r="I457" s="51">
        <v>130</v>
      </c>
    </row>
    <row r="458" spans="3:9">
      <c r="C458" s="39" t="s">
        <v>624</v>
      </c>
      <c r="D458" s="40">
        <v>4065418310383</v>
      </c>
      <c r="E458" s="41" t="s">
        <v>169</v>
      </c>
      <c r="F458" s="41" t="s">
        <v>35</v>
      </c>
      <c r="G458" s="41">
        <v>43.33</v>
      </c>
      <c r="H458" s="39">
        <v>2</v>
      </c>
      <c r="I458" s="51">
        <v>130</v>
      </c>
    </row>
    <row r="459" spans="3:9">
      <c r="C459" s="39" t="s">
        <v>625</v>
      </c>
      <c r="D459" s="40">
        <v>4065418657006</v>
      </c>
      <c r="E459" s="41" t="s">
        <v>169</v>
      </c>
      <c r="F459" s="41" t="s">
        <v>31</v>
      </c>
      <c r="G459" s="41">
        <v>40.67</v>
      </c>
      <c r="H459" s="39">
        <v>1</v>
      </c>
      <c r="I459" s="51">
        <v>150</v>
      </c>
    </row>
    <row r="460" spans="3:9">
      <c r="C460" s="39" t="s">
        <v>626</v>
      </c>
      <c r="D460" s="40">
        <v>4065418657075</v>
      </c>
      <c r="E460" s="41" t="s">
        <v>169</v>
      </c>
      <c r="F460" s="41" t="s">
        <v>31</v>
      </c>
      <c r="G460" s="41">
        <v>42</v>
      </c>
      <c r="H460" s="39">
        <v>1</v>
      </c>
      <c r="I460" s="51">
        <v>150</v>
      </c>
    </row>
    <row r="461" spans="3:9">
      <c r="C461" s="39" t="s">
        <v>627</v>
      </c>
      <c r="D461" s="40">
        <v>4065418657136</v>
      </c>
      <c r="E461" s="41" t="s">
        <v>169</v>
      </c>
      <c r="F461" s="41" t="s">
        <v>31</v>
      </c>
      <c r="G461" s="41">
        <v>42.67</v>
      </c>
      <c r="H461" s="39">
        <v>1</v>
      </c>
      <c r="I461" s="51">
        <v>150</v>
      </c>
    </row>
    <row r="462" spans="3:9">
      <c r="C462" s="39" t="s">
        <v>628</v>
      </c>
      <c r="D462" s="40">
        <v>4065418660792</v>
      </c>
      <c r="E462" s="41" t="s">
        <v>169</v>
      </c>
      <c r="F462" s="41" t="s">
        <v>31</v>
      </c>
      <c r="G462" s="41">
        <v>46</v>
      </c>
      <c r="H462" s="39">
        <v>1</v>
      </c>
      <c r="I462" s="51">
        <v>150</v>
      </c>
    </row>
    <row r="463" spans="3:9">
      <c r="C463" s="39" t="s">
        <v>629</v>
      </c>
      <c r="D463" s="42">
        <v>4065427836812</v>
      </c>
      <c r="E463" s="43" t="s">
        <v>169</v>
      </c>
      <c r="F463" s="43" t="s">
        <v>149</v>
      </c>
      <c r="G463" s="41">
        <v>36</v>
      </c>
      <c r="H463" s="39">
        <v>1</v>
      </c>
      <c r="I463" s="51">
        <v>120</v>
      </c>
    </row>
    <row r="464" spans="3:9">
      <c r="C464" s="39" t="s">
        <v>630</v>
      </c>
      <c r="D464" s="42">
        <v>4065427836768</v>
      </c>
      <c r="E464" s="43" t="s">
        <v>169</v>
      </c>
      <c r="F464" s="43" t="s">
        <v>149</v>
      </c>
      <c r="G464" s="41">
        <v>36.67</v>
      </c>
      <c r="H464" s="39">
        <v>1</v>
      </c>
      <c r="I464" s="51">
        <v>120</v>
      </c>
    </row>
    <row r="465" spans="3:9">
      <c r="C465" s="39" t="s">
        <v>631</v>
      </c>
      <c r="D465" s="42">
        <v>4065427836751</v>
      </c>
      <c r="E465" s="43" t="s">
        <v>169</v>
      </c>
      <c r="F465" s="43" t="s">
        <v>149</v>
      </c>
      <c r="G465" s="41">
        <v>37.33</v>
      </c>
      <c r="H465" s="39">
        <v>2</v>
      </c>
      <c r="I465" s="51">
        <v>120</v>
      </c>
    </row>
    <row r="466" spans="3:9">
      <c r="C466" s="39" t="s">
        <v>632</v>
      </c>
      <c r="D466" s="42">
        <v>4065427836843</v>
      </c>
      <c r="E466" s="43" t="s">
        <v>169</v>
      </c>
      <c r="F466" s="43" t="s">
        <v>149</v>
      </c>
      <c r="G466" s="41">
        <v>38</v>
      </c>
      <c r="H466" s="39">
        <v>2</v>
      </c>
      <c r="I466" s="51">
        <v>120</v>
      </c>
    </row>
    <row r="467" spans="3:9">
      <c r="C467" s="39" t="s">
        <v>633</v>
      </c>
      <c r="D467" s="42">
        <v>4065427836782</v>
      </c>
      <c r="E467" s="43" t="s">
        <v>169</v>
      </c>
      <c r="F467" s="43" t="s">
        <v>149</v>
      </c>
      <c r="G467" s="41">
        <v>38.67</v>
      </c>
      <c r="H467" s="39">
        <v>2</v>
      </c>
      <c r="I467" s="51">
        <v>120</v>
      </c>
    </row>
    <row r="468" spans="3:9">
      <c r="C468" s="39" t="s">
        <v>634</v>
      </c>
      <c r="D468" s="42">
        <v>4065427836805</v>
      </c>
      <c r="E468" s="43" t="s">
        <v>169</v>
      </c>
      <c r="F468" s="43" t="s">
        <v>149</v>
      </c>
      <c r="G468" s="41">
        <v>39.33</v>
      </c>
      <c r="H468" s="39">
        <v>1</v>
      </c>
      <c r="I468" s="51">
        <v>120</v>
      </c>
    </row>
    <row r="469" spans="3:9">
      <c r="C469" s="39" t="s">
        <v>635</v>
      </c>
      <c r="D469" s="42">
        <v>4065426982282</v>
      </c>
      <c r="E469" s="43" t="s">
        <v>169</v>
      </c>
      <c r="F469" s="43" t="s">
        <v>160</v>
      </c>
      <c r="G469" s="41">
        <v>36</v>
      </c>
      <c r="H469" s="39">
        <v>1</v>
      </c>
      <c r="I469" s="51">
        <v>140</v>
      </c>
    </row>
    <row r="470" spans="3:9">
      <c r="C470" s="39" t="s">
        <v>636</v>
      </c>
      <c r="D470" s="42">
        <v>4065426982268</v>
      </c>
      <c r="E470" s="43" t="s">
        <v>169</v>
      </c>
      <c r="F470" s="43" t="s">
        <v>160</v>
      </c>
      <c r="G470" s="41">
        <v>36.67</v>
      </c>
      <c r="H470" s="39">
        <v>1</v>
      </c>
      <c r="I470" s="51">
        <v>140</v>
      </c>
    </row>
    <row r="471" spans="3:9">
      <c r="C471" s="39" t="s">
        <v>637</v>
      </c>
      <c r="D471" s="42">
        <v>4065426985955</v>
      </c>
      <c r="E471" s="43" t="s">
        <v>169</v>
      </c>
      <c r="F471" s="43" t="s">
        <v>160</v>
      </c>
      <c r="G471" s="41">
        <v>37.33</v>
      </c>
      <c r="H471" s="39">
        <v>1</v>
      </c>
      <c r="I471" s="51">
        <v>140</v>
      </c>
    </row>
    <row r="472" spans="3:9">
      <c r="C472" s="39" t="s">
        <v>638</v>
      </c>
      <c r="D472" s="42">
        <v>4065426982299</v>
      </c>
      <c r="E472" s="43" t="s">
        <v>169</v>
      </c>
      <c r="F472" s="43" t="s">
        <v>160</v>
      </c>
      <c r="G472" s="41">
        <v>38</v>
      </c>
      <c r="H472" s="39">
        <v>1</v>
      </c>
      <c r="I472" s="51">
        <v>140</v>
      </c>
    </row>
    <row r="473" spans="3:9">
      <c r="C473" s="39" t="s">
        <v>639</v>
      </c>
      <c r="D473" s="42">
        <v>4065426982237</v>
      </c>
      <c r="E473" s="43" t="s">
        <v>169</v>
      </c>
      <c r="F473" s="43" t="s">
        <v>160</v>
      </c>
      <c r="G473" s="41">
        <v>38.67</v>
      </c>
      <c r="H473" s="39">
        <v>2</v>
      </c>
      <c r="I473" s="51">
        <v>140</v>
      </c>
    </row>
    <row r="474" spans="3:9">
      <c r="C474" s="39" t="s">
        <v>640</v>
      </c>
      <c r="D474" s="42">
        <v>4065426982244</v>
      </c>
      <c r="E474" s="43" t="s">
        <v>169</v>
      </c>
      <c r="F474" s="43" t="s">
        <v>160</v>
      </c>
      <c r="G474" s="41">
        <v>39.33</v>
      </c>
      <c r="H474" s="39">
        <v>2</v>
      </c>
      <c r="I474" s="51">
        <v>140</v>
      </c>
    </row>
    <row r="475" spans="3:9">
      <c r="C475" s="39" t="s">
        <v>641</v>
      </c>
      <c r="D475" s="42">
        <v>4065426982220</v>
      </c>
      <c r="E475" s="43" t="s">
        <v>169</v>
      </c>
      <c r="F475" s="43" t="s">
        <v>160</v>
      </c>
      <c r="G475" s="41">
        <v>40</v>
      </c>
      <c r="H475" s="39">
        <v>2</v>
      </c>
      <c r="I475" s="51">
        <v>140</v>
      </c>
    </row>
    <row r="476" spans="3:9">
      <c r="C476" s="39" t="s">
        <v>642</v>
      </c>
      <c r="D476" s="42">
        <v>4065426985917</v>
      </c>
      <c r="E476" s="43" t="s">
        <v>169</v>
      </c>
      <c r="F476" s="43" t="s">
        <v>160</v>
      </c>
      <c r="G476" s="41">
        <v>41.33</v>
      </c>
      <c r="H476" s="39">
        <v>1</v>
      </c>
      <c r="I476" s="51">
        <v>140</v>
      </c>
    </row>
    <row r="477" spans="3:9">
      <c r="C477" s="39" t="s">
        <v>643</v>
      </c>
      <c r="D477" s="40">
        <v>4062064401601</v>
      </c>
      <c r="E477" s="41" t="s">
        <v>169</v>
      </c>
      <c r="F477" s="41" t="s">
        <v>86</v>
      </c>
      <c r="G477" s="41">
        <v>36</v>
      </c>
      <c r="H477" s="39">
        <v>2</v>
      </c>
      <c r="I477" s="51">
        <v>180</v>
      </c>
    </row>
    <row r="478" spans="3:9">
      <c r="C478" s="39" t="s">
        <v>644</v>
      </c>
      <c r="D478" s="40">
        <v>4062064401311</v>
      </c>
      <c r="E478" s="41" t="s">
        <v>169</v>
      </c>
      <c r="F478" s="41" t="s">
        <v>86</v>
      </c>
      <c r="G478" s="41">
        <v>36.67</v>
      </c>
      <c r="H478" s="39">
        <v>5</v>
      </c>
      <c r="I478" s="51">
        <v>180</v>
      </c>
    </row>
    <row r="479" spans="3:9">
      <c r="C479" s="39" t="s">
        <v>645</v>
      </c>
      <c r="D479" s="40">
        <v>4062064401663</v>
      </c>
      <c r="E479" s="41" t="s">
        <v>169</v>
      </c>
      <c r="F479" s="41" t="s">
        <v>86</v>
      </c>
      <c r="G479" s="41">
        <v>37.33</v>
      </c>
      <c r="H479" s="39">
        <v>4</v>
      </c>
      <c r="I479" s="51">
        <v>180</v>
      </c>
    </row>
    <row r="480" spans="3:9">
      <c r="C480" s="39" t="s">
        <v>646</v>
      </c>
      <c r="D480" s="40">
        <v>4062064401694</v>
      </c>
      <c r="E480" s="41" t="s">
        <v>169</v>
      </c>
      <c r="F480" s="41" t="s">
        <v>86</v>
      </c>
      <c r="G480" s="41">
        <v>38</v>
      </c>
      <c r="H480" s="39">
        <v>2</v>
      </c>
      <c r="I480" s="51">
        <v>180</v>
      </c>
    </row>
    <row r="481" spans="3:9">
      <c r="C481" s="39" t="s">
        <v>647</v>
      </c>
      <c r="D481" s="40">
        <v>4065419873580</v>
      </c>
      <c r="E481" s="41" t="s">
        <v>169</v>
      </c>
      <c r="F481" s="41" t="s">
        <v>46</v>
      </c>
      <c r="G481" s="41">
        <v>36</v>
      </c>
      <c r="H481" s="39">
        <v>1</v>
      </c>
      <c r="I481" s="51">
        <v>180</v>
      </c>
    </row>
    <row r="482" spans="3:9">
      <c r="C482" s="39" t="s">
        <v>648</v>
      </c>
      <c r="D482" s="40">
        <v>4065419869972</v>
      </c>
      <c r="E482" s="41" t="s">
        <v>169</v>
      </c>
      <c r="F482" s="41" t="s">
        <v>46</v>
      </c>
      <c r="G482" s="41">
        <v>36.67</v>
      </c>
      <c r="H482" s="39">
        <v>1</v>
      </c>
      <c r="I482" s="51">
        <v>180</v>
      </c>
    </row>
    <row r="483" spans="3:9">
      <c r="C483" s="39" t="s">
        <v>649</v>
      </c>
      <c r="D483" s="40">
        <v>4065419873740</v>
      </c>
      <c r="E483" s="41" t="s">
        <v>169</v>
      </c>
      <c r="F483" s="41" t="s">
        <v>46</v>
      </c>
      <c r="G483" s="41">
        <v>37.33</v>
      </c>
      <c r="H483" s="39">
        <v>4</v>
      </c>
      <c r="I483" s="51">
        <v>180</v>
      </c>
    </row>
    <row r="484" spans="3:9">
      <c r="C484" s="39" t="s">
        <v>650</v>
      </c>
      <c r="D484" s="40">
        <v>4065419873726</v>
      </c>
      <c r="E484" s="41" t="s">
        <v>169</v>
      </c>
      <c r="F484" s="41" t="s">
        <v>46</v>
      </c>
      <c r="G484" s="41">
        <v>38</v>
      </c>
      <c r="H484" s="39">
        <v>3</v>
      </c>
      <c r="I484" s="51">
        <v>180</v>
      </c>
    </row>
    <row r="485" spans="3:9">
      <c r="C485" s="39" t="s">
        <v>651</v>
      </c>
      <c r="D485" s="40">
        <v>4065419873696</v>
      </c>
      <c r="E485" s="41" t="s">
        <v>169</v>
      </c>
      <c r="F485" s="41" t="s">
        <v>46</v>
      </c>
      <c r="G485" s="41">
        <v>38.67</v>
      </c>
      <c r="H485" s="39">
        <v>4</v>
      </c>
      <c r="I485" s="51">
        <v>180</v>
      </c>
    </row>
    <row r="486" spans="3:9">
      <c r="C486" s="39" t="s">
        <v>652</v>
      </c>
      <c r="D486" s="40">
        <v>4065419873689</v>
      </c>
      <c r="E486" s="41" t="s">
        <v>169</v>
      </c>
      <c r="F486" s="41" t="s">
        <v>46</v>
      </c>
      <c r="G486" s="41">
        <v>39.33</v>
      </c>
      <c r="H486" s="39">
        <v>3</v>
      </c>
      <c r="I486" s="51">
        <v>180</v>
      </c>
    </row>
    <row r="487" spans="3:9">
      <c r="C487" s="39" t="s">
        <v>653</v>
      </c>
      <c r="D487" s="40">
        <v>4065419873702</v>
      </c>
      <c r="E487" s="41" t="s">
        <v>169</v>
      </c>
      <c r="F487" s="41" t="s">
        <v>46</v>
      </c>
      <c r="G487" s="41">
        <v>40</v>
      </c>
      <c r="H487" s="39">
        <v>14</v>
      </c>
      <c r="I487" s="51">
        <v>180</v>
      </c>
    </row>
    <row r="488" spans="3:9">
      <c r="C488" s="39" t="s">
        <v>654</v>
      </c>
      <c r="D488" s="40">
        <v>4065419873658</v>
      </c>
      <c r="E488" s="41" t="s">
        <v>169</v>
      </c>
      <c r="F488" s="41" t="s">
        <v>46</v>
      </c>
      <c r="G488" s="41">
        <v>40.67</v>
      </c>
      <c r="H488" s="39">
        <v>9</v>
      </c>
      <c r="I488" s="51">
        <v>180</v>
      </c>
    </row>
    <row r="489" spans="3:9">
      <c r="C489" s="39" t="s">
        <v>655</v>
      </c>
      <c r="D489" s="40">
        <v>4065419873634</v>
      </c>
      <c r="E489" s="41" t="s">
        <v>169</v>
      </c>
      <c r="F489" s="41" t="s">
        <v>46</v>
      </c>
      <c r="G489" s="41">
        <v>41.33</v>
      </c>
      <c r="H489" s="39">
        <v>7</v>
      </c>
      <c r="I489" s="51">
        <v>180</v>
      </c>
    </row>
    <row r="490" spans="3:9">
      <c r="C490" s="39" t="s">
        <v>656</v>
      </c>
      <c r="D490" s="40">
        <v>4065419873764</v>
      </c>
      <c r="E490" s="41" t="s">
        <v>169</v>
      </c>
      <c r="F490" s="41" t="s">
        <v>46</v>
      </c>
      <c r="G490" s="41">
        <v>42</v>
      </c>
      <c r="H490" s="39">
        <v>21</v>
      </c>
      <c r="I490" s="51">
        <v>180</v>
      </c>
    </row>
    <row r="491" spans="3:9">
      <c r="C491" s="39" t="s">
        <v>657</v>
      </c>
      <c r="D491" s="40">
        <v>4065419873665</v>
      </c>
      <c r="E491" s="41" t="s">
        <v>169</v>
      </c>
      <c r="F491" s="41" t="s">
        <v>46</v>
      </c>
      <c r="G491" s="41">
        <v>42.67</v>
      </c>
      <c r="H491" s="39">
        <v>1</v>
      </c>
      <c r="I491" s="51">
        <v>180</v>
      </c>
    </row>
    <row r="492" spans="3:9">
      <c r="C492" s="39" t="s">
        <v>658</v>
      </c>
      <c r="D492" s="40">
        <v>4065419944440</v>
      </c>
      <c r="E492" s="41" t="s">
        <v>169</v>
      </c>
      <c r="F492" s="41" t="s">
        <v>40</v>
      </c>
      <c r="G492" s="41">
        <v>36</v>
      </c>
      <c r="H492" s="39">
        <v>1</v>
      </c>
      <c r="I492" s="51">
        <v>100</v>
      </c>
    </row>
    <row r="493" spans="3:9">
      <c r="C493" s="39" t="s">
        <v>659</v>
      </c>
      <c r="D493" s="40">
        <v>4065419944501</v>
      </c>
      <c r="E493" s="41" t="s">
        <v>169</v>
      </c>
      <c r="F493" s="41" t="s">
        <v>40</v>
      </c>
      <c r="G493" s="41">
        <v>38.67</v>
      </c>
      <c r="H493" s="39">
        <v>2</v>
      </c>
      <c r="I493" s="51">
        <v>100</v>
      </c>
    </row>
    <row r="494" spans="3:9">
      <c r="C494" s="39" t="s">
        <v>660</v>
      </c>
      <c r="D494" s="40">
        <v>4064057333609</v>
      </c>
      <c r="E494" s="41" t="s">
        <v>169</v>
      </c>
      <c r="F494" s="41" t="s">
        <v>52</v>
      </c>
      <c r="G494" s="41">
        <v>42</v>
      </c>
      <c r="H494" s="39">
        <v>1</v>
      </c>
      <c r="I494" s="51">
        <v>180</v>
      </c>
    </row>
    <row r="495" spans="3:9">
      <c r="C495" s="39" t="s">
        <v>661</v>
      </c>
      <c r="D495" s="40">
        <v>4064057329954</v>
      </c>
      <c r="E495" s="41" t="s">
        <v>169</v>
      </c>
      <c r="F495" s="41" t="s">
        <v>52</v>
      </c>
      <c r="G495" s="41">
        <v>43.33</v>
      </c>
      <c r="H495" s="39">
        <v>1</v>
      </c>
      <c r="I495" s="51">
        <v>180</v>
      </c>
    </row>
    <row r="496" spans="3:9">
      <c r="C496" s="39" t="s">
        <v>662</v>
      </c>
      <c r="D496" s="40">
        <v>4064057329947</v>
      </c>
      <c r="E496" s="41" t="s">
        <v>169</v>
      </c>
      <c r="F496" s="41" t="s">
        <v>52</v>
      </c>
      <c r="G496" s="41">
        <v>44.67</v>
      </c>
      <c r="H496" s="39">
        <v>1</v>
      </c>
      <c r="I496" s="51">
        <v>180</v>
      </c>
    </row>
    <row r="497" spans="3:9">
      <c r="C497" s="39" t="s">
        <v>663</v>
      </c>
      <c r="D497" s="40">
        <v>4064057333616</v>
      </c>
      <c r="E497" s="41" t="s">
        <v>169</v>
      </c>
      <c r="F497" s="41" t="s">
        <v>52</v>
      </c>
      <c r="G497" s="41">
        <v>45.33</v>
      </c>
      <c r="H497" s="39">
        <v>1</v>
      </c>
      <c r="I497" s="51">
        <v>180</v>
      </c>
    </row>
    <row r="498" spans="3:9">
      <c r="C498" s="39" t="s">
        <v>664</v>
      </c>
      <c r="D498" s="40">
        <v>4064055899619</v>
      </c>
      <c r="E498" s="41" t="s">
        <v>169</v>
      </c>
      <c r="F498" s="41" t="s">
        <v>63</v>
      </c>
      <c r="G498" s="41">
        <v>35.5</v>
      </c>
      <c r="H498" s="39">
        <v>2</v>
      </c>
      <c r="I498" s="51">
        <v>65</v>
      </c>
    </row>
    <row r="499" spans="3:9">
      <c r="C499" s="39" t="s">
        <v>665</v>
      </c>
      <c r="D499" s="40">
        <v>4064055899558</v>
      </c>
      <c r="E499" s="41" t="s">
        <v>169</v>
      </c>
      <c r="F499" s="41" t="s">
        <v>63</v>
      </c>
      <c r="G499" s="41">
        <v>36</v>
      </c>
      <c r="H499" s="39">
        <v>2</v>
      </c>
      <c r="I499" s="51">
        <v>65</v>
      </c>
    </row>
    <row r="500" spans="3:9">
      <c r="C500" s="39" t="s">
        <v>666</v>
      </c>
      <c r="D500" s="40">
        <v>4064055899589</v>
      </c>
      <c r="E500" s="41" t="s">
        <v>169</v>
      </c>
      <c r="F500" s="41" t="s">
        <v>63</v>
      </c>
      <c r="G500" s="41">
        <v>36.67</v>
      </c>
      <c r="H500" s="39">
        <v>3</v>
      </c>
      <c r="I500" s="51">
        <v>65</v>
      </c>
    </row>
    <row r="501" spans="3:9">
      <c r="C501" s="39" t="s">
        <v>667</v>
      </c>
      <c r="D501" s="40">
        <v>4064055899602</v>
      </c>
      <c r="E501" s="41" t="s">
        <v>169</v>
      </c>
      <c r="F501" s="41" t="s">
        <v>63</v>
      </c>
      <c r="G501" s="41">
        <v>37.33</v>
      </c>
      <c r="H501" s="39">
        <v>1</v>
      </c>
      <c r="I501" s="51">
        <v>65</v>
      </c>
    </row>
    <row r="502" spans="3:9">
      <c r="C502" s="39" t="s">
        <v>668</v>
      </c>
      <c r="D502" s="40">
        <v>4064055899596</v>
      </c>
      <c r="E502" s="41" t="s">
        <v>169</v>
      </c>
      <c r="F502" s="41" t="s">
        <v>63</v>
      </c>
      <c r="G502" s="41">
        <v>38</v>
      </c>
      <c r="H502" s="39">
        <v>2</v>
      </c>
      <c r="I502" s="51">
        <v>65</v>
      </c>
    </row>
    <row r="503" spans="3:9">
      <c r="C503" s="39" t="s">
        <v>669</v>
      </c>
      <c r="D503" s="42">
        <v>4065418754231</v>
      </c>
      <c r="E503" s="43" t="s">
        <v>169</v>
      </c>
      <c r="F503" s="43" t="s">
        <v>158</v>
      </c>
      <c r="G503" s="41">
        <v>37.33</v>
      </c>
      <c r="H503" s="39">
        <v>1</v>
      </c>
      <c r="I503" s="51">
        <v>130</v>
      </c>
    </row>
    <row r="504" spans="3:9">
      <c r="C504" s="39" t="s">
        <v>670</v>
      </c>
      <c r="D504" s="42">
        <v>4065418750592</v>
      </c>
      <c r="E504" s="43" t="s">
        <v>169</v>
      </c>
      <c r="F504" s="43" t="s">
        <v>158</v>
      </c>
      <c r="G504" s="41">
        <v>38.67</v>
      </c>
      <c r="H504" s="39">
        <v>2</v>
      </c>
      <c r="I504" s="51">
        <v>130</v>
      </c>
    </row>
    <row r="505" spans="3:9">
      <c r="C505" s="39" t="s">
        <v>671</v>
      </c>
      <c r="D505" s="42">
        <v>4065418750608</v>
      </c>
      <c r="E505" s="43" t="s">
        <v>169</v>
      </c>
      <c r="F505" s="43" t="s">
        <v>158</v>
      </c>
      <c r="G505" s="41">
        <v>39.33</v>
      </c>
      <c r="H505" s="39">
        <v>1</v>
      </c>
      <c r="I505" s="51">
        <v>130</v>
      </c>
    </row>
    <row r="506" spans="3:9">
      <c r="C506" s="39" t="s">
        <v>672</v>
      </c>
      <c r="D506" s="42">
        <v>4065418750561</v>
      </c>
      <c r="E506" s="43" t="s">
        <v>169</v>
      </c>
      <c r="F506" s="43" t="s">
        <v>158</v>
      </c>
      <c r="G506" s="41">
        <v>41.33</v>
      </c>
      <c r="H506" s="39">
        <v>1</v>
      </c>
      <c r="I506" s="51">
        <v>130</v>
      </c>
    </row>
    <row r="507" spans="3:9">
      <c r="C507" s="39" t="s">
        <v>673</v>
      </c>
      <c r="D507" s="42">
        <v>4065418957939</v>
      </c>
      <c r="E507" s="43" t="s">
        <v>169</v>
      </c>
      <c r="F507" s="43" t="s">
        <v>159</v>
      </c>
      <c r="G507" s="41">
        <v>36.67</v>
      </c>
      <c r="H507" s="39">
        <v>1</v>
      </c>
      <c r="I507" s="51">
        <v>120</v>
      </c>
    </row>
    <row r="508" spans="3:9">
      <c r="C508" s="39" t="s">
        <v>674</v>
      </c>
      <c r="D508" s="42">
        <v>4065418957823</v>
      </c>
      <c r="E508" s="43" t="s">
        <v>169</v>
      </c>
      <c r="F508" s="43" t="s">
        <v>159</v>
      </c>
      <c r="G508" s="41">
        <v>37.33</v>
      </c>
      <c r="H508" s="39">
        <v>1</v>
      </c>
      <c r="I508" s="51">
        <v>120</v>
      </c>
    </row>
    <row r="509" spans="3:9">
      <c r="C509" s="39" t="s">
        <v>675</v>
      </c>
      <c r="D509" s="42">
        <v>4065418957922</v>
      </c>
      <c r="E509" s="43" t="s">
        <v>169</v>
      </c>
      <c r="F509" s="43" t="s">
        <v>159</v>
      </c>
      <c r="G509" s="41">
        <v>38.67</v>
      </c>
      <c r="H509" s="39">
        <v>4</v>
      </c>
      <c r="I509" s="51">
        <v>120</v>
      </c>
    </row>
    <row r="510" spans="3:9">
      <c r="C510" s="39" t="s">
        <v>676</v>
      </c>
      <c r="D510" s="42">
        <v>4065418957915</v>
      </c>
      <c r="E510" s="43" t="s">
        <v>169</v>
      </c>
      <c r="F510" s="43" t="s">
        <v>159</v>
      </c>
      <c r="G510" s="41">
        <v>39.33</v>
      </c>
      <c r="H510" s="39">
        <v>2</v>
      </c>
      <c r="I510" s="51">
        <v>120</v>
      </c>
    </row>
    <row r="511" spans="3:9">
      <c r="C511" s="39" t="s">
        <v>677</v>
      </c>
      <c r="D511" s="42">
        <v>4065418957816</v>
      </c>
      <c r="E511" s="43" t="s">
        <v>169</v>
      </c>
      <c r="F511" s="43" t="s">
        <v>159</v>
      </c>
      <c r="G511" s="41">
        <v>40</v>
      </c>
      <c r="H511" s="39">
        <v>3</v>
      </c>
      <c r="I511" s="51">
        <v>120</v>
      </c>
    </row>
    <row r="512" spans="3:9">
      <c r="C512" s="39" t="s">
        <v>678</v>
      </c>
      <c r="D512" s="42">
        <v>4065418957861</v>
      </c>
      <c r="E512" s="43" t="s">
        <v>169</v>
      </c>
      <c r="F512" s="43" t="s">
        <v>159</v>
      </c>
      <c r="G512" s="41">
        <v>41.33</v>
      </c>
      <c r="H512" s="39">
        <v>2</v>
      </c>
      <c r="I512" s="51">
        <v>120</v>
      </c>
    </row>
    <row r="513" spans="3:9">
      <c r="C513" s="39" t="s">
        <v>679</v>
      </c>
      <c r="D513" s="40">
        <v>4065418915359</v>
      </c>
      <c r="E513" s="41" t="s">
        <v>169</v>
      </c>
      <c r="F513" s="45" t="s">
        <v>157</v>
      </c>
      <c r="G513" s="45">
        <v>36.67</v>
      </c>
      <c r="H513" s="46">
        <v>1</v>
      </c>
      <c r="I513" s="51">
        <v>120</v>
      </c>
    </row>
    <row r="514" spans="3:9">
      <c r="C514" s="39" t="s">
        <v>679</v>
      </c>
      <c r="D514" s="42">
        <v>4065418915359</v>
      </c>
      <c r="E514" s="43" t="s">
        <v>169</v>
      </c>
      <c r="F514" s="44" t="s">
        <v>157</v>
      </c>
      <c r="G514" s="45">
        <v>36.67</v>
      </c>
      <c r="H514" s="46">
        <v>1</v>
      </c>
      <c r="I514" s="51">
        <v>120</v>
      </c>
    </row>
    <row r="515" spans="3:9">
      <c r="C515" s="39" t="s">
        <v>680</v>
      </c>
      <c r="D515" s="42">
        <v>4065418915342</v>
      </c>
      <c r="E515" s="43" t="s">
        <v>169</v>
      </c>
      <c r="F515" s="44" t="s">
        <v>157</v>
      </c>
      <c r="G515" s="45">
        <v>37.33</v>
      </c>
      <c r="H515" s="46">
        <v>1</v>
      </c>
      <c r="I515" s="51">
        <v>120</v>
      </c>
    </row>
    <row r="516" spans="3:9">
      <c r="C516" s="39" t="s">
        <v>681</v>
      </c>
      <c r="D516" s="40">
        <v>4065418915366</v>
      </c>
      <c r="E516" s="41" t="s">
        <v>169</v>
      </c>
      <c r="F516" s="45" t="s">
        <v>157</v>
      </c>
      <c r="G516" s="45">
        <v>38</v>
      </c>
      <c r="H516" s="46">
        <v>4</v>
      </c>
      <c r="I516" s="51">
        <v>120</v>
      </c>
    </row>
    <row r="517" spans="3:9">
      <c r="C517" s="39" t="s">
        <v>682</v>
      </c>
      <c r="D517" s="40">
        <v>4065418915335</v>
      </c>
      <c r="E517" s="41" t="s">
        <v>169</v>
      </c>
      <c r="F517" s="45" t="s">
        <v>157</v>
      </c>
      <c r="G517" s="45">
        <v>38.67</v>
      </c>
      <c r="H517" s="46">
        <v>4</v>
      </c>
      <c r="I517" s="51">
        <v>120</v>
      </c>
    </row>
    <row r="518" spans="3:9">
      <c r="C518" s="39" t="s">
        <v>682</v>
      </c>
      <c r="D518" s="42">
        <v>4065418915335</v>
      </c>
      <c r="E518" s="43" t="s">
        <v>169</v>
      </c>
      <c r="F518" s="44" t="s">
        <v>157</v>
      </c>
      <c r="G518" s="45">
        <v>38.67</v>
      </c>
      <c r="H518" s="46">
        <v>3</v>
      </c>
      <c r="I518" s="51">
        <v>120</v>
      </c>
    </row>
    <row r="519" spans="3:9">
      <c r="C519" s="39" t="s">
        <v>683</v>
      </c>
      <c r="D519" s="40">
        <v>4065418915250</v>
      </c>
      <c r="E519" s="41" t="s">
        <v>169</v>
      </c>
      <c r="F519" s="45" t="s">
        <v>157</v>
      </c>
      <c r="G519" s="45">
        <v>39.33</v>
      </c>
      <c r="H519" s="46">
        <v>5</v>
      </c>
      <c r="I519" s="51">
        <v>120</v>
      </c>
    </row>
    <row r="520" spans="3:9">
      <c r="C520" s="39" t="s">
        <v>684</v>
      </c>
      <c r="D520" s="40">
        <v>4065418911641</v>
      </c>
      <c r="E520" s="41" t="s">
        <v>169</v>
      </c>
      <c r="F520" s="45" t="s">
        <v>157</v>
      </c>
      <c r="G520" s="45">
        <v>40</v>
      </c>
      <c r="H520" s="46">
        <v>2</v>
      </c>
      <c r="I520" s="51">
        <v>120</v>
      </c>
    </row>
    <row r="521" spans="3:9">
      <c r="C521" s="39" t="s">
        <v>685</v>
      </c>
      <c r="D521" s="42">
        <v>4065418915274</v>
      </c>
      <c r="E521" s="43" t="s">
        <v>169</v>
      </c>
      <c r="F521" s="44" t="s">
        <v>157</v>
      </c>
      <c r="G521" s="45">
        <v>41.33</v>
      </c>
      <c r="H521" s="46">
        <v>1</v>
      </c>
      <c r="I521" s="51">
        <v>120</v>
      </c>
    </row>
    <row r="522" spans="3:9">
      <c r="C522" s="39" t="s">
        <v>685</v>
      </c>
      <c r="D522" s="40">
        <v>4065418915274</v>
      </c>
      <c r="E522" s="41" t="s">
        <v>169</v>
      </c>
      <c r="F522" s="45" t="s">
        <v>157</v>
      </c>
      <c r="G522" s="45">
        <v>41.33</v>
      </c>
      <c r="H522" s="46">
        <v>2</v>
      </c>
      <c r="I522" s="51">
        <v>120</v>
      </c>
    </row>
    <row r="523" spans="3:9">
      <c r="C523" s="39" t="s">
        <v>686</v>
      </c>
      <c r="D523" s="40">
        <v>4064055429137</v>
      </c>
      <c r="E523" s="41" t="s">
        <v>169</v>
      </c>
      <c r="F523" s="41" t="s">
        <v>62</v>
      </c>
      <c r="G523" s="41">
        <v>36</v>
      </c>
      <c r="H523" s="39">
        <v>1</v>
      </c>
      <c r="I523" s="51">
        <v>120</v>
      </c>
    </row>
    <row r="524" spans="3:9">
      <c r="C524" s="39" t="s">
        <v>687</v>
      </c>
      <c r="D524" s="40">
        <v>4064055429229</v>
      </c>
      <c r="E524" s="41" t="s">
        <v>169</v>
      </c>
      <c r="F524" s="41" t="s">
        <v>62</v>
      </c>
      <c r="G524" s="41">
        <v>36.67</v>
      </c>
      <c r="H524" s="39">
        <v>1</v>
      </c>
      <c r="I524" s="51">
        <v>120</v>
      </c>
    </row>
    <row r="525" spans="3:9">
      <c r="C525" s="39" t="s">
        <v>688</v>
      </c>
      <c r="D525" s="40">
        <v>4064055429274</v>
      </c>
      <c r="E525" s="41" t="s">
        <v>169</v>
      </c>
      <c r="F525" s="41" t="s">
        <v>62</v>
      </c>
      <c r="G525" s="41">
        <v>37.33</v>
      </c>
      <c r="H525" s="39">
        <v>1</v>
      </c>
      <c r="I525" s="51">
        <v>120</v>
      </c>
    </row>
    <row r="526" spans="3:9">
      <c r="C526" s="39" t="s">
        <v>689</v>
      </c>
      <c r="D526" s="40">
        <v>4064055429281</v>
      </c>
      <c r="E526" s="41" t="s">
        <v>169</v>
      </c>
      <c r="F526" s="41" t="s">
        <v>62</v>
      </c>
      <c r="G526" s="41">
        <v>38.67</v>
      </c>
      <c r="H526" s="39">
        <v>1</v>
      </c>
      <c r="I526" s="51">
        <v>120</v>
      </c>
    </row>
    <row r="527" spans="3:9">
      <c r="C527" s="39" t="s">
        <v>690</v>
      </c>
      <c r="D527" s="40">
        <v>4064055429250</v>
      </c>
      <c r="E527" s="41" t="s">
        <v>169</v>
      </c>
      <c r="F527" s="41" t="s">
        <v>62</v>
      </c>
      <c r="G527" s="41">
        <v>41.33</v>
      </c>
      <c r="H527" s="39">
        <v>1</v>
      </c>
      <c r="I527" s="51">
        <v>120</v>
      </c>
    </row>
    <row r="528" spans="3:9">
      <c r="C528" s="39" t="s">
        <v>691</v>
      </c>
      <c r="D528" s="40">
        <v>4064055429243</v>
      </c>
      <c r="E528" s="41" t="s">
        <v>169</v>
      </c>
      <c r="F528" s="41" t="s">
        <v>62</v>
      </c>
      <c r="G528" s="41">
        <v>43.33</v>
      </c>
      <c r="H528" s="39">
        <v>2</v>
      </c>
      <c r="I528" s="51">
        <v>120</v>
      </c>
    </row>
    <row r="529" spans="3:9">
      <c r="C529" s="39" t="s">
        <v>692</v>
      </c>
      <c r="D529" s="40">
        <v>4064055429298</v>
      </c>
      <c r="E529" s="41" t="s">
        <v>169</v>
      </c>
      <c r="F529" s="41" t="s">
        <v>62</v>
      </c>
      <c r="G529" s="41">
        <v>44</v>
      </c>
      <c r="H529" s="39">
        <v>3</v>
      </c>
      <c r="I529" s="51">
        <v>120</v>
      </c>
    </row>
    <row r="530" spans="3:9">
      <c r="C530" s="39" t="s">
        <v>693</v>
      </c>
      <c r="D530" s="40">
        <v>4064055429151</v>
      </c>
      <c r="E530" s="41" t="s">
        <v>169</v>
      </c>
      <c r="F530" s="41" t="s">
        <v>62</v>
      </c>
      <c r="G530" s="41">
        <v>44.67</v>
      </c>
      <c r="H530" s="39">
        <v>2</v>
      </c>
      <c r="I530" s="51">
        <v>120</v>
      </c>
    </row>
    <row r="531" spans="3:9">
      <c r="C531" s="39" t="s">
        <v>694</v>
      </c>
      <c r="D531" s="40">
        <v>4065419829532</v>
      </c>
      <c r="E531" s="41" t="s">
        <v>169</v>
      </c>
      <c r="F531" s="41" t="s">
        <v>39</v>
      </c>
      <c r="G531" s="41">
        <v>42.67</v>
      </c>
      <c r="H531" s="39">
        <v>3</v>
      </c>
      <c r="I531" s="51">
        <v>100</v>
      </c>
    </row>
    <row r="532" spans="3:9">
      <c r="C532" s="39" t="s">
        <v>695</v>
      </c>
      <c r="D532" s="40">
        <v>4065425546027</v>
      </c>
      <c r="E532" s="41" t="s">
        <v>169</v>
      </c>
      <c r="F532" s="41" t="s">
        <v>23</v>
      </c>
      <c r="G532" s="41">
        <v>40</v>
      </c>
      <c r="H532" s="39">
        <v>1</v>
      </c>
      <c r="I532" s="51">
        <v>200</v>
      </c>
    </row>
    <row r="533" spans="3:9">
      <c r="C533" s="39" t="s">
        <v>696</v>
      </c>
      <c r="D533" s="40">
        <v>4065425549707</v>
      </c>
      <c r="E533" s="41" t="s">
        <v>169</v>
      </c>
      <c r="F533" s="41" t="s">
        <v>23</v>
      </c>
      <c r="G533" s="41">
        <v>40.67</v>
      </c>
      <c r="H533" s="39">
        <v>1</v>
      </c>
      <c r="I533" s="51">
        <v>200</v>
      </c>
    </row>
    <row r="534" spans="3:9">
      <c r="C534" s="39" t="s">
        <v>697</v>
      </c>
      <c r="D534" s="40">
        <v>4065425549745</v>
      </c>
      <c r="E534" s="41" t="s">
        <v>169</v>
      </c>
      <c r="F534" s="41" t="s">
        <v>23</v>
      </c>
      <c r="G534" s="41">
        <v>41.33</v>
      </c>
      <c r="H534" s="39">
        <v>1</v>
      </c>
      <c r="I534" s="51">
        <v>200</v>
      </c>
    </row>
    <row r="535" spans="3:9">
      <c r="C535" s="39" t="s">
        <v>698</v>
      </c>
      <c r="D535" s="40">
        <v>4065425549783</v>
      </c>
      <c r="E535" s="41" t="s">
        <v>169</v>
      </c>
      <c r="F535" s="41" t="s">
        <v>23</v>
      </c>
      <c r="G535" s="41">
        <v>42</v>
      </c>
      <c r="H535" s="39">
        <v>4</v>
      </c>
      <c r="I535" s="51">
        <v>200</v>
      </c>
    </row>
    <row r="536" spans="3:9">
      <c r="C536" s="39" t="s">
        <v>699</v>
      </c>
      <c r="D536" s="40">
        <v>4065425549790</v>
      </c>
      <c r="E536" s="41" t="s">
        <v>169</v>
      </c>
      <c r="F536" s="41" t="s">
        <v>23</v>
      </c>
      <c r="G536" s="41">
        <v>42.67</v>
      </c>
      <c r="H536" s="39">
        <v>5</v>
      </c>
      <c r="I536" s="51">
        <v>200</v>
      </c>
    </row>
    <row r="537" spans="3:9">
      <c r="C537" s="39" t="s">
        <v>700</v>
      </c>
      <c r="D537" s="40">
        <v>4065425549806</v>
      </c>
      <c r="E537" s="41" t="s">
        <v>169</v>
      </c>
      <c r="F537" s="41" t="s">
        <v>23</v>
      </c>
      <c r="G537" s="41">
        <v>43.33</v>
      </c>
      <c r="H537" s="39">
        <v>5</v>
      </c>
      <c r="I537" s="51">
        <v>200</v>
      </c>
    </row>
    <row r="538" spans="3:9">
      <c r="C538" s="39" t="s">
        <v>701</v>
      </c>
      <c r="D538" s="40">
        <v>4065425549837</v>
      </c>
      <c r="E538" s="41" t="s">
        <v>169</v>
      </c>
      <c r="F538" s="41" t="s">
        <v>23</v>
      </c>
      <c r="G538" s="41">
        <v>44</v>
      </c>
      <c r="H538" s="39">
        <v>2</v>
      </c>
      <c r="I538" s="51">
        <v>200</v>
      </c>
    </row>
    <row r="539" spans="3:9">
      <c r="C539" s="39" t="s">
        <v>702</v>
      </c>
      <c r="D539" s="40">
        <v>4065425549691</v>
      </c>
      <c r="E539" s="41" t="s">
        <v>169</v>
      </c>
      <c r="F539" s="41" t="s">
        <v>23</v>
      </c>
      <c r="G539" s="41">
        <v>44.67</v>
      </c>
      <c r="H539" s="39">
        <v>2</v>
      </c>
      <c r="I539" s="51">
        <v>200</v>
      </c>
    </row>
    <row r="540" spans="3:9">
      <c r="C540" s="39" t="s">
        <v>703</v>
      </c>
      <c r="D540" s="40">
        <v>4065425546089</v>
      </c>
      <c r="E540" s="41" t="s">
        <v>169</v>
      </c>
      <c r="F540" s="41" t="s">
        <v>23</v>
      </c>
      <c r="G540" s="41">
        <v>45.33</v>
      </c>
      <c r="H540" s="39">
        <v>4</v>
      </c>
      <c r="I540" s="51">
        <v>200</v>
      </c>
    </row>
    <row r="541" spans="3:9">
      <c r="C541" s="39" t="s">
        <v>704</v>
      </c>
      <c r="D541" s="40">
        <v>4065425546034</v>
      </c>
      <c r="E541" s="41" t="s">
        <v>169</v>
      </c>
      <c r="F541" s="41" t="s">
        <v>23</v>
      </c>
      <c r="G541" s="41">
        <v>46</v>
      </c>
      <c r="H541" s="39">
        <v>3</v>
      </c>
      <c r="I541" s="51">
        <v>200</v>
      </c>
    </row>
    <row r="542" spans="3:9">
      <c r="C542" s="39" t="s">
        <v>705</v>
      </c>
      <c r="D542" s="40">
        <v>4065425549813</v>
      </c>
      <c r="E542" s="41" t="s">
        <v>169</v>
      </c>
      <c r="F542" s="41" t="s">
        <v>23</v>
      </c>
      <c r="G542" s="41">
        <v>46.67</v>
      </c>
      <c r="H542" s="39">
        <v>3</v>
      </c>
      <c r="I542" s="51">
        <v>200</v>
      </c>
    </row>
    <row r="543" spans="3:9">
      <c r="C543" s="39" t="s">
        <v>706</v>
      </c>
      <c r="D543" s="40">
        <v>4065425549714</v>
      </c>
      <c r="E543" s="41" t="s">
        <v>169</v>
      </c>
      <c r="F543" s="41" t="s">
        <v>23</v>
      </c>
      <c r="G543" s="41">
        <v>47.33</v>
      </c>
      <c r="H543" s="39">
        <v>2</v>
      </c>
      <c r="I543" s="51">
        <v>200</v>
      </c>
    </row>
    <row r="544" spans="3:9">
      <c r="C544" s="39" t="s">
        <v>707</v>
      </c>
      <c r="D544" s="40">
        <v>4065425557382</v>
      </c>
      <c r="E544" s="41" t="s">
        <v>169</v>
      </c>
      <c r="F544" s="41" t="s">
        <v>22</v>
      </c>
      <c r="G544" s="41">
        <v>40</v>
      </c>
      <c r="H544" s="39">
        <v>1</v>
      </c>
      <c r="I544" s="51">
        <v>200</v>
      </c>
    </row>
    <row r="545" spans="3:9">
      <c r="C545" s="39" t="s">
        <v>708</v>
      </c>
      <c r="D545" s="40">
        <v>4065425557467</v>
      </c>
      <c r="E545" s="41" t="s">
        <v>169</v>
      </c>
      <c r="F545" s="41" t="s">
        <v>22</v>
      </c>
      <c r="G545" s="41">
        <v>42</v>
      </c>
      <c r="H545" s="39">
        <v>6</v>
      </c>
      <c r="I545" s="51">
        <v>200</v>
      </c>
    </row>
    <row r="546" spans="3:9">
      <c r="C546" s="39" t="s">
        <v>709</v>
      </c>
      <c r="D546" s="40">
        <v>4065425553735</v>
      </c>
      <c r="E546" s="41" t="s">
        <v>169</v>
      </c>
      <c r="F546" s="41" t="s">
        <v>22</v>
      </c>
      <c r="G546" s="41">
        <v>42.67</v>
      </c>
      <c r="H546" s="39">
        <v>6</v>
      </c>
      <c r="I546" s="51">
        <v>200</v>
      </c>
    </row>
    <row r="547" spans="3:9">
      <c r="C547" s="39" t="s">
        <v>710</v>
      </c>
      <c r="D547" s="40">
        <v>4065425557481</v>
      </c>
      <c r="E547" s="41" t="s">
        <v>169</v>
      </c>
      <c r="F547" s="41" t="s">
        <v>22</v>
      </c>
      <c r="G547" s="41">
        <v>43.33</v>
      </c>
      <c r="H547" s="39">
        <v>7</v>
      </c>
      <c r="I547" s="51">
        <v>200</v>
      </c>
    </row>
    <row r="548" spans="3:9">
      <c r="C548" s="39" t="s">
        <v>711</v>
      </c>
      <c r="D548" s="40">
        <v>4065425557443</v>
      </c>
      <c r="E548" s="41" t="s">
        <v>169</v>
      </c>
      <c r="F548" s="41" t="s">
        <v>22</v>
      </c>
      <c r="G548" s="41">
        <v>44</v>
      </c>
      <c r="H548" s="39">
        <v>1</v>
      </c>
      <c r="I548" s="51">
        <v>200</v>
      </c>
    </row>
    <row r="549" spans="3:9">
      <c r="C549" s="39" t="s">
        <v>712</v>
      </c>
      <c r="D549" s="40">
        <v>4065425557399</v>
      </c>
      <c r="E549" s="41" t="s">
        <v>169</v>
      </c>
      <c r="F549" s="41" t="s">
        <v>22</v>
      </c>
      <c r="G549" s="41">
        <v>44.67</v>
      </c>
      <c r="H549" s="39">
        <v>4</v>
      </c>
      <c r="I549" s="51">
        <v>200</v>
      </c>
    </row>
    <row r="550" spans="3:9">
      <c r="C550" s="39" t="s">
        <v>713</v>
      </c>
      <c r="D550" s="40">
        <v>4065425557436</v>
      </c>
      <c r="E550" s="41" t="s">
        <v>169</v>
      </c>
      <c r="F550" s="41" t="s">
        <v>22</v>
      </c>
      <c r="G550" s="41">
        <v>45.33</v>
      </c>
      <c r="H550" s="39">
        <v>4</v>
      </c>
      <c r="I550" s="51">
        <v>200</v>
      </c>
    </row>
    <row r="551" spans="3:9">
      <c r="C551" s="39" t="s">
        <v>714</v>
      </c>
      <c r="D551" s="40">
        <v>4065425557375</v>
      </c>
      <c r="E551" s="41" t="s">
        <v>169</v>
      </c>
      <c r="F551" s="41" t="s">
        <v>22</v>
      </c>
      <c r="G551" s="41">
        <v>46</v>
      </c>
      <c r="H551" s="39">
        <v>2</v>
      </c>
      <c r="I551" s="51">
        <v>200</v>
      </c>
    </row>
    <row r="552" spans="3:9">
      <c r="C552" s="39" t="s">
        <v>715</v>
      </c>
      <c r="D552" s="40">
        <v>4065425557474</v>
      </c>
      <c r="E552" s="41" t="s">
        <v>169</v>
      </c>
      <c r="F552" s="41" t="s">
        <v>22</v>
      </c>
      <c r="G552" s="41">
        <v>46.67</v>
      </c>
      <c r="H552" s="39">
        <v>3</v>
      </c>
      <c r="I552" s="51">
        <v>200</v>
      </c>
    </row>
    <row r="553" spans="3:9">
      <c r="C553" s="39" t="s">
        <v>716</v>
      </c>
      <c r="D553" s="40">
        <v>4065425557429</v>
      </c>
      <c r="E553" s="41" t="s">
        <v>169</v>
      </c>
      <c r="F553" s="41" t="s">
        <v>22</v>
      </c>
      <c r="G553" s="41">
        <v>47.33</v>
      </c>
      <c r="H553" s="39">
        <v>2</v>
      </c>
      <c r="I553" s="51">
        <v>200</v>
      </c>
    </row>
    <row r="554" spans="3:9">
      <c r="C554" s="39" t="s">
        <v>717</v>
      </c>
      <c r="D554" s="40">
        <v>4064053228619</v>
      </c>
      <c r="E554" s="41" t="s">
        <v>169</v>
      </c>
      <c r="F554" s="41" t="s">
        <v>74</v>
      </c>
      <c r="G554" s="41">
        <v>36.67</v>
      </c>
      <c r="H554" s="39">
        <v>1</v>
      </c>
      <c r="I554" s="51">
        <v>100</v>
      </c>
    </row>
    <row r="555" spans="3:9">
      <c r="C555" s="39" t="s">
        <v>718</v>
      </c>
      <c r="D555" s="40">
        <v>4064053228671</v>
      </c>
      <c r="E555" s="41" t="s">
        <v>169</v>
      </c>
      <c r="F555" s="41" t="s">
        <v>74</v>
      </c>
      <c r="G555" s="41">
        <v>37.33</v>
      </c>
      <c r="H555" s="39">
        <v>3</v>
      </c>
      <c r="I555" s="51">
        <v>100</v>
      </c>
    </row>
    <row r="556" spans="3:9">
      <c r="C556" s="39" t="s">
        <v>719</v>
      </c>
      <c r="D556" s="40">
        <v>4064053228688</v>
      </c>
      <c r="E556" s="41" t="s">
        <v>169</v>
      </c>
      <c r="F556" s="41" t="s">
        <v>74</v>
      </c>
      <c r="G556" s="41">
        <v>38</v>
      </c>
      <c r="H556" s="39">
        <v>2</v>
      </c>
      <c r="I556" s="51">
        <v>100</v>
      </c>
    </row>
    <row r="557" spans="3:9">
      <c r="C557" s="39" t="s">
        <v>720</v>
      </c>
      <c r="D557" s="40">
        <v>4064053228718</v>
      </c>
      <c r="E557" s="41" t="s">
        <v>169</v>
      </c>
      <c r="F557" s="41" t="s">
        <v>74</v>
      </c>
      <c r="G557" s="41">
        <v>38.67</v>
      </c>
      <c r="H557" s="39">
        <v>2</v>
      </c>
      <c r="I557" s="51">
        <v>100</v>
      </c>
    </row>
    <row r="558" spans="3:9">
      <c r="C558" s="39" t="s">
        <v>721</v>
      </c>
      <c r="D558" s="40">
        <v>4064053228701</v>
      </c>
      <c r="E558" s="41" t="s">
        <v>169</v>
      </c>
      <c r="F558" s="41" t="s">
        <v>74</v>
      </c>
      <c r="G558" s="41">
        <v>39.33</v>
      </c>
      <c r="H558" s="39">
        <v>2</v>
      </c>
      <c r="I558" s="51">
        <v>100</v>
      </c>
    </row>
    <row r="559" spans="3:9">
      <c r="C559" s="39" t="s">
        <v>722</v>
      </c>
      <c r="D559" s="40">
        <v>4064053228640</v>
      </c>
      <c r="E559" s="41" t="s">
        <v>169</v>
      </c>
      <c r="F559" s="41" t="s">
        <v>74</v>
      </c>
      <c r="G559" s="41">
        <v>40.67</v>
      </c>
      <c r="H559" s="39">
        <v>2</v>
      </c>
      <c r="I559" s="51">
        <v>100</v>
      </c>
    </row>
    <row r="560" spans="3:9">
      <c r="C560" s="39" t="s">
        <v>723</v>
      </c>
      <c r="D560" s="40">
        <v>4064053228664</v>
      </c>
      <c r="E560" s="41" t="s">
        <v>169</v>
      </c>
      <c r="F560" s="41" t="s">
        <v>74</v>
      </c>
      <c r="G560" s="41">
        <v>41.33</v>
      </c>
      <c r="H560" s="39">
        <v>1</v>
      </c>
      <c r="I560" s="51">
        <v>100</v>
      </c>
    </row>
    <row r="561" spans="3:9">
      <c r="C561" s="39" t="s">
        <v>724</v>
      </c>
      <c r="D561" s="40">
        <v>4064053228657</v>
      </c>
      <c r="E561" s="41" t="s">
        <v>169</v>
      </c>
      <c r="F561" s="41" t="s">
        <v>74</v>
      </c>
      <c r="G561" s="41">
        <v>42</v>
      </c>
      <c r="H561" s="39">
        <v>3</v>
      </c>
      <c r="I561" s="51">
        <v>100</v>
      </c>
    </row>
    <row r="562" spans="3:9">
      <c r="C562" s="39" t="s">
        <v>725</v>
      </c>
      <c r="D562" s="40">
        <v>4064053228725</v>
      </c>
      <c r="E562" s="41" t="s">
        <v>169</v>
      </c>
      <c r="F562" s="41" t="s">
        <v>74</v>
      </c>
      <c r="G562" s="41">
        <v>42.67</v>
      </c>
      <c r="H562" s="39">
        <v>2</v>
      </c>
      <c r="I562" s="51">
        <v>100</v>
      </c>
    </row>
    <row r="563" spans="3:9">
      <c r="C563" s="39" t="s">
        <v>726</v>
      </c>
      <c r="D563" s="40">
        <v>4064047091120</v>
      </c>
      <c r="E563" s="41" t="s">
        <v>169</v>
      </c>
      <c r="F563" s="41" t="s">
        <v>68</v>
      </c>
      <c r="G563" s="41">
        <v>36.67</v>
      </c>
      <c r="H563" s="39">
        <v>2</v>
      </c>
      <c r="I563" s="51">
        <v>110</v>
      </c>
    </row>
    <row r="564" spans="3:9">
      <c r="C564" s="39" t="s">
        <v>727</v>
      </c>
      <c r="D564" s="40">
        <v>4064047091151</v>
      </c>
      <c r="E564" s="41" t="s">
        <v>169</v>
      </c>
      <c r="F564" s="41" t="s">
        <v>68</v>
      </c>
      <c r="G564" s="41">
        <v>37.33</v>
      </c>
      <c r="H564" s="39">
        <v>2</v>
      </c>
      <c r="I564" s="51">
        <v>110</v>
      </c>
    </row>
    <row r="565" spans="3:9">
      <c r="C565" s="39" t="s">
        <v>728</v>
      </c>
      <c r="D565" s="40">
        <v>4064047091045</v>
      </c>
      <c r="E565" s="41" t="s">
        <v>169</v>
      </c>
      <c r="F565" s="41" t="s">
        <v>68</v>
      </c>
      <c r="G565" s="41">
        <v>39.33</v>
      </c>
      <c r="H565" s="39">
        <v>2</v>
      </c>
      <c r="I565" s="51">
        <v>110</v>
      </c>
    </row>
    <row r="566" spans="3:9">
      <c r="C566" s="39" t="s">
        <v>729</v>
      </c>
      <c r="D566" s="40">
        <v>4064047091069</v>
      </c>
      <c r="E566" s="41" t="s">
        <v>169</v>
      </c>
      <c r="F566" s="41" t="s">
        <v>68</v>
      </c>
      <c r="G566" s="41">
        <v>40</v>
      </c>
      <c r="H566" s="39">
        <v>1</v>
      </c>
      <c r="I566" s="51">
        <v>110</v>
      </c>
    </row>
    <row r="567" spans="3:9">
      <c r="C567" s="39" t="s">
        <v>730</v>
      </c>
      <c r="D567" s="40">
        <v>4064047365047</v>
      </c>
      <c r="E567" s="41" t="s">
        <v>169</v>
      </c>
      <c r="F567" s="41" t="s">
        <v>53</v>
      </c>
      <c r="G567" s="41">
        <v>38.67</v>
      </c>
      <c r="H567" s="39">
        <v>1</v>
      </c>
      <c r="I567" s="51">
        <v>110</v>
      </c>
    </row>
    <row r="568" spans="3:9">
      <c r="C568" s="39" t="s">
        <v>731</v>
      </c>
      <c r="D568" s="40">
        <v>4064047365030</v>
      </c>
      <c r="E568" s="41" t="s">
        <v>169</v>
      </c>
      <c r="F568" s="41" t="s">
        <v>53</v>
      </c>
      <c r="G568" s="41">
        <v>41.33</v>
      </c>
      <c r="H568" s="39">
        <v>1</v>
      </c>
      <c r="I568" s="51">
        <v>110</v>
      </c>
    </row>
    <row r="569" spans="3:9">
      <c r="C569" s="39" t="s">
        <v>732</v>
      </c>
      <c r="D569" s="40">
        <v>4064047368550</v>
      </c>
      <c r="E569" s="41" t="s">
        <v>169</v>
      </c>
      <c r="F569" s="41" t="s">
        <v>53</v>
      </c>
      <c r="G569" s="41">
        <v>45.33</v>
      </c>
      <c r="H569" s="39">
        <v>1</v>
      </c>
      <c r="I569" s="51">
        <v>110</v>
      </c>
    </row>
    <row r="570" spans="3:9">
      <c r="C570" s="39" t="s">
        <v>733</v>
      </c>
      <c r="D570" s="40">
        <v>4062064130686</v>
      </c>
      <c r="E570" s="41" t="s">
        <v>169</v>
      </c>
      <c r="F570" s="41" t="s">
        <v>56</v>
      </c>
      <c r="G570" s="41">
        <v>42</v>
      </c>
      <c r="H570" s="39">
        <v>2</v>
      </c>
      <c r="I570" s="51">
        <v>100</v>
      </c>
    </row>
    <row r="571" spans="3:9">
      <c r="C571" s="39" t="s">
        <v>734</v>
      </c>
      <c r="D571" s="40">
        <v>4064047164435</v>
      </c>
      <c r="E571" s="41" t="s">
        <v>169</v>
      </c>
      <c r="F571" s="41" t="s">
        <v>72</v>
      </c>
      <c r="G571" s="41">
        <v>42</v>
      </c>
      <c r="H571" s="39">
        <v>1</v>
      </c>
      <c r="I571" s="51">
        <v>130</v>
      </c>
    </row>
    <row r="572" spans="3:9">
      <c r="C572" s="39" t="s">
        <v>735</v>
      </c>
      <c r="D572" s="40">
        <v>4064047168266</v>
      </c>
      <c r="E572" s="41" t="s">
        <v>169</v>
      </c>
      <c r="F572" s="41" t="s">
        <v>72</v>
      </c>
      <c r="G572" s="41">
        <v>42.67</v>
      </c>
      <c r="H572" s="39">
        <v>1</v>
      </c>
      <c r="I572" s="51">
        <v>130</v>
      </c>
    </row>
    <row r="573" spans="3:9">
      <c r="C573" s="39" t="s">
        <v>736</v>
      </c>
      <c r="D573" s="40">
        <v>4064047168051</v>
      </c>
      <c r="E573" s="41" t="s">
        <v>169</v>
      </c>
      <c r="F573" s="41" t="s">
        <v>72</v>
      </c>
      <c r="G573" s="41">
        <v>43.33</v>
      </c>
      <c r="H573" s="39">
        <v>2</v>
      </c>
      <c r="I573" s="51">
        <v>130</v>
      </c>
    </row>
    <row r="574" spans="3:9">
      <c r="C574" s="39" t="s">
        <v>737</v>
      </c>
      <c r="D574" s="40">
        <v>4064047168136</v>
      </c>
      <c r="E574" s="41" t="s">
        <v>169</v>
      </c>
      <c r="F574" s="41" t="s">
        <v>72</v>
      </c>
      <c r="G574" s="41">
        <v>44</v>
      </c>
      <c r="H574" s="39">
        <v>3</v>
      </c>
      <c r="I574" s="51">
        <v>130</v>
      </c>
    </row>
    <row r="575" spans="3:9">
      <c r="C575" s="39" t="s">
        <v>738</v>
      </c>
      <c r="D575" s="40">
        <v>4064047168242</v>
      </c>
      <c r="E575" s="41" t="s">
        <v>169</v>
      </c>
      <c r="F575" s="41" t="s">
        <v>72</v>
      </c>
      <c r="G575" s="41">
        <v>44.67</v>
      </c>
      <c r="H575" s="39">
        <v>4</v>
      </c>
      <c r="I575" s="51">
        <v>130</v>
      </c>
    </row>
    <row r="576" spans="3:9">
      <c r="C576" s="39" t="s">
        <v>739</v>
      </c>
      <c r="D576" s="40">
        <v>4064047168198</v>
      </c>
      <c r="E576" s="41" t="s">
        <v>169</v>
      </c>
      <c r="F576" s="41" t="s">
        <v>72</v>
      </c>
      <c r="G576" s="41">
        <v>45.33</v>
      </c>
      <c r="H576" s="39">
        <v>3</v>
      </c>
      <c r="I576" s="51">
        <v>130</v>
      </c>
    </row>
    <row r="577" spans="3:9">
      <c r="C577" s="39" t="s">
        <v>740</v>
      </c>
      <c r="D577" s="40">
        <v>4062064048622</v>
      </c>
      <c r="E577" s="41" t="s">
        <v>169</v>
      </c>
      <c r="F577" s="41" t="s">
        <v>67</v>
      </c>
      <c r="G577" s="41">
        <v>36</v>
      </c>
      <c r="H577" s="39">
        <v>1</v>
      </c>
      <c r="I577" s="51">
        <v>120</v>
      </c>
    </row>
    <row r="578" spans="3:9">
      <c r="C578" s="39" t="s">
        <v>741</v>
      </c>
      <c r="D578" s="40">
        <v>4062064048639</v>
      </c>
      <c r="E578" s="41" t="s">
        <v>169</v>
      </c>
      <c r="F578" s="41" t="s">
        <v>67</v>
      </c>
      <c r="G578" s="41">
        <v>36.67</v>
      </c>
      <c r="H578" s="39">
        <v>4</v>
      </c>
      <c r="I578" s="51">
        <v>120</v>
      </c>
    </row>
    <row r="579" spans="3:9">
      <c r="C579" s="39" t="s">
        <v>742</v>
      </c>
      <c r="D579" s="40">
        <v>4062064048691</v>
      </c>
      <c r="E579" s="41" t="s">
        <v>169</v>
      </c>
      <c r="F579" s="41" t="s">
        <v>67</v>
      </c>
      <c r="G579" s="41">
        <v>37.33</v>
      </c>
      <c r="H579" s="39">
        <v>1</v>
      </c>
      <c r="I579" s="51">
        <v>120</v>
      </c>
    </row>
    <row r="580" spans="3:9">
      <c r="C580" s="39" t="s">
        <v>743</v>
      </c>
      <c r="D580" s="40">
        <v>4062064076991</v>
      </c>
      <c r="E580" s="41" t="s">
        <v>169</v>
      </c>
      <c r="F580" s="41" t="s">
        <v>78</v>
      </c>
      <c r="G580" s="41">
        <v>36</v>
      </c>
      <c r="H580" s="39">
        <v>1</v>
      </c>
      <c r="I580" s="51">
        <v>100</v>
      </c>
    </row>
    <row r="581" spans="3:9">
      <c r="C581" s="39" t="s">
        <v>744</v>
      </c>
      <c r="D581" s="40">
        <v>4062064076892</v>
      </c>
      <c r="E581" s="41" t="s">
        <v>169</v>
      </c>
      <c r="F581" s="41" t="s">
        <v>78</v>
      </c>
      <c r="G581" s="41">
        <v>36.67</v>
      </c>
      <c r="H581" s="39">
        <v>2</v>
      </c>
      <c r="I581" s="51">
        <v>100</v>
      </c>
    </row>
    <row r="582" spans="3:9">
      <c r="C582" s="39" t="s">
        <v>745</v>
      </c>
      <c r="D582" s="40">
        <v>4062064080387</v>
      </c>
      <c r="E582" s="41" t="s">
        <v>169</v>
      </c>
      <c r="F582" s="41" t="s">
        <v>78</v>
      </c>
      <c r="G582" s="41">
        <v>37.33</v>
      </c>
      <c r="H582" s="39">
        <v>2</v>
      </c>
      <c r="I582" s="51">
        <v>100</v>
      </c>
    </row>
    <row r="583" spans="3:9">
      <c r="C583" s="39" t="s">
        <v>746</v>
      </c>
      <c r="D583" s="40">
        <v>4062064076885</v>
      </c>
      <c r="E583" s="41" t="s">
        <v>169</v>
      </c>
      <c r="F583" s="41" t="s">
        <v>78</v>
      </c>
      <c r="G583" s="41">
        <v>38</v>
      </c>
      <c r="H583" s="39">
        <v>1</v>
      </c>
      <c r="I583" s="51">
        <v>100</v>
      </c>
    </row>
    <row r="584" spans="3:9">
      <c r="C584" s="39" t="s">
        <v>747</v>
      </c>
      <c r="D584" s="40">
        <v>4065418885485</v>
      </c>
      <c r="E584" s="41" t="s">
        <v>169</v>
      </c>
      <c r="F584" s="41" t="s">
        <v>49</v>
      </c>
      <c r="G584" s="41">
        <v>37</v>
      </c>
      <c r="H584" s="39">
        <v>14</v>
      </c>
      <c r="I584" s="51">
        <v>80</v>
      </c>
    </row>
    <row r="585" spans="3:9">
      <c r="C585" s="39" t="s">
        <v>748</v>
      </c>
      <c r="D585" s="40">
        <v>4065418889162</v>
      </c>
      <c r="E585" s="41" t="s">
        <v>169</v>
      </c>
      <c r="F585" s="41" t="s">
        <v>49</v>
      </c>
      <c r="G585" s="41">
        <v>38</v>
      </c>
      <c r="H585" s="39">
        <v>21</v>
      </c>
      <c r="I585" s="51">
        <v>80</v>
      </c>
    </row>
    <row r="586" spans="3:9">
      <c r="C586" s="39" t="s">
        <v>749</v>
      </c>
      <c r="D586" s="40">
        <v>4065418889148</v>
      </c>
      <c r="E586" s="41" t="s">
        <v>169</v>
      </c>
      <c r="F586" s="41" t="s">
        <v>49</v>
      </c>
      <c r="G586" s="41">
        <v>39</v>
      </c>
      <c r="H586" s="39">
        <v>17</v>
      </c>
      <c r="I586" s="51">
        <v>80</v>
      </c>
    </row>
    <row r="587" spans="3:9">
      <c r="C587" s="39" t="s">
        <v>750</v>
      </c>
      <c r="D587" s="40">
        <v>4065418889124</v>
      </c>
      <c r="E587" s="41" t="s">
        <v>169</v>
      </c>
      <c r="F587" s="41" t="s">
        <v>49</v>
      </c>
      <c r="G587" s="41">
        <v>40.5</v>
      </c>
      <c r="H587" s="39">
        <v>26</v>
      </c>
      <c r="I587" s="51">
        <v>80</v>
      </c>
    </row>
    <row r="588" spans="3:9">
      <c r="C588" s="39" t="s">
        <v>751</v>
      </c>
      <c r="D588" s="40">
        <v>4065418889223</v>
      </c>
      <c r="E588" s="41" t="s">
        <v>169</v>
      </c>
      <c r="F588" s="41" t="s">
        <v>49</v>
      </c>
      <c r="G588" s="41">
        <v>42</v>
      </c>
      <c r="H588" s="39">
        <v>52</v>
      </c>
      <c r="I588" s="51">
        <v>80</v>
      </c>
    </row>
    <row r="589" spans="3:9">
      <c r="C589" s="39" t="s">
        <v>752</v>
      </c>
      <c r="D589" s="40">
        <v>4065418889117</v>
      </c>
      <c r="E589" s="41" t="s">
        <v>169</v>
      </c>
      <c r="F589" s="41" t="s">
        <v>49</v>
      </c>
      <c r="G589" s="41">
        <v>43</v>
      </c>
      <c r="H589" s="39">
        <v>51</v>
      </c>
      <c r="I589" s="51">
        <v>80</v>
      </c>
    </row>
    <row r="590" spans="3:9">
      <c r="C590" s="39" t="s">
        <v>753</v>
      </c>
      <c r="D590" s="40">
        <v>4065418889179</v>
      </c>
      <c r="E590" s="41" t="s">
        <v>169</v>
      </c>
      <c r="F590" s="41" t="s">
        <v>49</v>
      </c>
      <c r="G590" s="41">
        <v>44.5</v>
      </c>
      <c r="H590" s="39">
        <v>40</v>
      </c>
      <c r="I590" s="51">
        <v>80</v>
      </c>
    </row>
    <row r="591" spans="3:9">
      <c r="C591" s="39" t="s">
        <v>754</v>
      </c>
      <c r="D591" s="40">
        <v>4065418889209</v>
      </c>
      <c r="E591" s="41" t="s">
        <v>169</v>
      </c>
      <c r="F591" s="41" t="s">
        <v>49</v>
      </c>
      <c r="G591" s="41">
        <v>46</v>
      </c>
      <c r="H591" s="39">
        <v>25</v>
      </c>
      <c r="I591" s="51">
        <v>80</v>
      </c>
    </row>
    <row r="592" spans="3:9">
      <c r="C592" s="39" t="s">
        <v>755</v>
      </c>
      <c r="D592" s="40">
        <v>4064047395655</v>
      </c>
      <c r="E592" s="41" t="s">
        <v>169</v>
      </c>
      <c r="F592" s="41" t="s">
        <v>55</v>
      </c>
      <c r="G592" s="41">
        <v>40</v>
      </c>
      <c r="H592" s="39">
        <v>1</v>
      </c>
      <c r="I592" s="51">
        <v>80</v>
      </c>
    </row>
    <row r="593" spans="3:9">
      <c r="C593" s="39" t="s">
        <v>756</v>
      </c>
      <c r="D593" s="40">
        <v>4064047395600</v>
      </c>
      <c r="E593" s="41" t="s">
        <v>169</v>
      </c>
      <c r="F593" s="41" t="s">
        <v>55</v>
      </c>
      <c r="G593" s="41">
        <v>40.67</v>
      </c>
      <c r="H593" s="39">
        <v>2</v>
      </c>
      <c r="I593" s="51">
        <v>80</v>
      </c>
    </row>
    <row r="594" spans="3:9">
      <c r="C594" s="39" t="s">
        <v>757</v>
      </c>
      <c r="D594" s="40">
        <v>4064047395570</v>
      </c>
      <c r="E594" s="41" t="s">
        <v>169</v>
      </c>
      <c r="F594" s="41" t="s">
        <v>55</v>
      </c>
      <c r="G594" s="41">
        <v>42.67</v>
      </c>
      <c r="H594" s="39">
        <v>1</v>
      </c>
      <c r="I594" s="51">
        <v>80</v>
      </c>
    </row>
    <row r="595" spans="3:9">
      <c r="C595" s="39" t="s">
        <v>758</v>
      </c>
      <c r="D595" s="40">
        <v>4064047202274</v>
      </c>
      <c r="E595" s="41" t="s">
        <v>169</v>
      </c>
      <c r="F595" s="41" t="s">
        <v>73</v>
      </c>
      <c r="G595" s="41">
        <v>36.67</v>
      </c>
      <c r="H595" s="39">
        <v>1</v>
      </c>
      <c r="I595" s="51">
        <v>140</v>
      </c>
    </row>
    <row r="596" spans="3:9">
      <c r="C596" s="39" t="s">
        <v>759</v>
      </c>
      <c r="D596" s="40">
        <v>4064047202267</v>
      </c>
      <c r="E596" s="41" t="s">
        <v>169</v>
      </c>
      <c r="F596" s="41" t="s">
        <v>73</v>
      </c>
      <c r="G596" s="41">
        <v>37.33</v>
      </c>
      <c r="H596" s="39">
        <v>1</v>
      </c>
      <c r="I596" s="51">
        <v>140</v>
      </c>
    </row>
    <row r="597" spans="3:9">
      <c r="C597" s="39" t="s">
        <v>760</v>
      </c>
      <c r="D597" s="40">
        <v>4064047202182</v>
      </c>
      <c r="E597" s="41" t="s">
        <v>169</v>
      </c>
      <c r="F597" s="41" t="s">
        <v>73</v>
      </c>
      <c r="G597" s="41">
        <v>38</v>
      </c>
      <c r="H597" s="39">
        <v>1</v>
      </c>
      <c r="I597" s="51">
        <v>140</v>
      </c>
    </row>
    <row r="598" spans="3:9">
      <c r="C598" s="39" t="s">
        <v>761</v>
      </c>
      <c r="D598" s="40">
        <v>4064047202243</v>
      </c>
      <c r="E598" s="41" t="s">
        <v>169</v>
      </c>
      <c r="F598" s="41" t="s">
        <v>73</v>
      </c>
      <c r="G598" s="41">
        <v>38.67</v>
      </c>
      <c r="H598" s="39">
        <v>2</v>
      </c>
      <c r="I598" s="51">
        <v>140</v>
      </c>
    </row>
    <row r="599" spans="3:9">
      <c r="C599" s="39" t="s">
        <v>762</v>
      </c>
      <c r="D599" s="40">
        <v>4064047202199</v>
      </c>
      <c r="E599" s="41" t="s">
        <v>169</v>
      </c>
      <c r="F599" s="41" t="s">
        <v>73</v>
      </c>
      <c r="G599" s="41">
        <v>39.33</v>
      </c>
      <c r="H599" s="39">
        <v>2</v>
      </c>
      <c r="I599" s="51">
        <v>140</v>
      </c>
    </row>
    <row r="600" spans="3:9">
      <c r="C600" s="39" t="s">
        <v>763</v>
      </c>
      <c r="D600" s="40">
        <v>4064047202205</v>
      </c>
      <c r="E600" s="41" t="s">
        <v>169</v>
      </c>
      <c r="F600" s="41" t="s">
        <v>73</v>
      </c>
      <c r="G600" s="41">
        <v>40</v>
      </c>
      <c r="H600" s="39">
        <v>3</v>
      </c>
      <c r="I600" s="51">
        <v>140</v>
      </c>
    </row>
    <row r="601" spans="3:9">
      <c r="C601" s="39" t="s">
        <v>764</v>
      </c>
      <c r="D601" s="40">
        <v>4064047198553</v>
      </c>
      <c r="E601" s="41" t="s">
        <v>169</v>
      </c>
      <c r="F601" s="41" t="s">
        <v>73</v>
      </c>
      <c r="G601" s="41">
        <v>40.67</v>
      </c>
      <c r="H601" s="39">
        <v>1</v>
      </c>
      <c r="I601" s="51">
        <v>140</v>
      </c>
    </row>
    <row r="602" spans="3:9">
      <c r="C602" s="39" t="s">
        <v>765</v>
      </c>
      <c r="D602" s="40">
        <v>4064047198560</v>
      </c>
      <c r="E602" s="41" t="s">
        <v>169</v>
      </c>
      <c r="F602" s="41" t="s">
        <v>73</v>
      </c>
      <c r="G602" s="41">
        <v>42</v>
      </c>
      <c r="H602" s="39">
        <v>3</v>
      </c>
      <c r="I602" s="51">
        <v>140</v>
      </c>
    </row>
    <row r="603" spans="3:9">
      <c r="C603" s="39" t="s">
        <v>766</v>
      </c>
      <c r="D603" s="40">
        <v>4064047202236</v>
      </c>
      <c r="E603" s="41" t="s">
        <v>169</v>
      </c>
      <c r="F603" s="41" t="s">
        <v>73</v>
      </c>
      <c r="G603" s="41">
        <v>42.67</v>
      </c>
      <c r="H603" s="39">
        <v>2</v>
      </c>
      <c r="I603" s="51">
        <v>140</v>
      </c>
    </row>
    <row r="604" spans="3:9">
      <c r="C604" s="39" t="s">
        <v>767</v>
      </c>
      <c r="D604" s="40">
        <v>4062064101280</v>
      </c>
      <c r="E604" s="41" t="s">
        <v>169</v>
      </c>
      <c r="F604" s="41" t="s">
        <v>11</v>
      </c>
      <c r="G604" s="41">
        <v>30.5</v>
      </c>
      <c r="H604" s="39">
        <v>2</v>
      </c>
      <c r="I604" s="51">
        <v>60</v>
      </c>
    </row>
    <row r="605" spans="3:9">
      <c r="C605" s="39" t="s">
        <v>768</v>
      </c>
      <c r="D605" s="40">
        <v>4064047190892</v>
      </c>
      <c r="E605" s="41" t="s">
        <v>169</v>
      </c>
      <c r="F605" s="41" t="s">
        <v>51</v>
      </c>
      <c r="G605" s="41">
        <v>36.67</v>
      </c>
      <c r="H605" s="39">
        <v>1</v>
      </c>
      <c r="I605" s="51">
        <v>150</v>
      </c>
    </row>
    <row r="606" spans="3:9">
      <c r="C606" s="39" t="s">
        <v>769</v>
      </c>
      <c r="D606" s="40">
        <v>4064047190816</v>
      </c>
      <c r="E606" s="41" t="s">
        <v>169</v>
      </c>
      <c r="F606" s="41" t="s">
        <v>51</v>
      </c>
      <c r="G606" s="41">
        <v>37.33</v>
      </c>
      <c r="H606" s="39">
        <v>1</v>
      </c>
      <c r="I606" s="51">
        <v>150</v>
      </c>
    </row>
    <row r="607" spans="3:9">
      <c r="C607" s="39" t="s">
        <v>770</v>
      </c>
      <c r="D607" s="40">
        <v>4064047190830</v>
      </c>
      <c r="E607" s="41" t="s">
        <v>169</v>
      </c>
      <c r="F607" s="41" t="s">
        <v>51</v>
      </c>
      <c r="G607" s="41">
        <v>38</v>
      </c>
      <c r="H607" s="39">
        <v>1</v>
      </c>
      <c r="I607" s="51">
        <v>150</v>
      </c>
    </row>
    <row r="608" spans="3:9">
      <c r="C608" s="39" t="s">
        <v>771</v>
      </c>
      <c r="D608" s="40">
        <v>4064047190854</v>
      </c>
      <c r="E608" s="41" t="s">
        <v>169</v>
      </c>
      <c r="F608" s="41" t="s">
        <v>51</v>
      </c>
      <c r="G608" s="41">
        <v>38.67</v>
      </c>
      <c r="H608" s="39">
        <v>2</v>
      </c>
      <c r="I608" s="51">
        <v>150</v>
      </c>
    </row>
    <row r="609" spans="3:9">
      <c r="C609" s="39" t="s">
        <v>772</v>
      </c>
      <c r="D609" s="40">
        <v>4064047190823</v>
      </c>
      <c r="E609" s="41" t="s">
        <v>169</v>
      </c>
      <c r="F609" s="41" t="s">
        <v>51</v>
      </c>
      <c r="G609" s="41">
        <v>39.33</v>
      </c>
      <c r="H609" s="39">
        <v>2</v>
      </c>
      <c r="I609" s="51">
        <v>150</v>
      </c>
    </row>
    <row r="610" spans="3:9">
      <c r="C610" s="39" t="s">
        <v>773</v>
      </c>
      <c r="D610" s="40">
        <v>4064047194517</v>
      </c>
      <c r="E610" s="41" t="s">
        <v>169</v>
      </c>
      <c r="F610" s="41" t="s">
        <v>51</v>
      </c>
      <c r="G610" s="41">
        <v>40</v>
      </c>
      <c r="H610" s="39">
        <v>2</v>
      </c>
      <c r="I610" s="51">
        <v>150</v>
      </c>
    </row>
    <row r="611" spans="3:9">
      <c r="C611" s="39" t="s">
        <v>774</v>
      </c>
      <c r="D611" s="40">
        <v>4064047190847</v>
      </c>
      <c r="E611" s="41" t="s">
        <v>169</v>
      </c>
      <c r="F611" s="41" t="s">
        <v>51</v>
      </c>
      <c r="G611" s="41">
        <v>40.67</v>
      </c>
      <c r="H611" s="39">
        <v>2</v>
      </c>
      <c r="I611" s="51">
        <v>150</v>
      </c>
    </row>
    <row r="612" spans="3:9">
      <c r="C612" s="39" t="s">
        <v>775</v>
      </c>
      <c r="D612" s="40">
        <v>4064047190885</v>
      </c>
      <c r="E612" s="41" t="s">
        <v>169</v>
      </c>
      <c r="F612" s="41" t="s">
        <v>51</v>
      </c>
      <c r="G612" s="41">
        <v>41.33</v>
      </c>
      <c r="H612" s="39">
        <v>1</v>
      </c>
      <c r="I612" s="51">
        <v>150</v>
      </c>
    </row>
    <row r="613" spans="3:9">
      <c r="C613" s="39" t="s">
        <v>776</v>
      </c>
      <c r="D613" s="40">
        <v>4064047190878</v>
      </c>
      <c r="E613" s="41" t="s">
        <v>169</v>
      </c>
      <c r="F613" s="41" t="s">
        <v>51</v>
      </c>
      <c r="G613" s="41">
        <v>42</v>
      </c>
      <c r="H613" s="39">
        <v>3</v>
      </c>
      <c r="I613" s="51">
        <v>150</v>
      </c>
    </row>
    <row r="614" spans="3:9">
      <c r="C614" s="39" t="s">
        <v>777</v>
      </c>
      <c r="D614" s="40">
        <v>4064047194524</v>
      </c>
      <c r="E614" s="41" t="s">
        <v>169</v>
      </c>
      <c r="F614" s="41" t="s">
        <v>51</v>
      </c>
      <c r="G614" s="41">
        <v>42.67</v>
      </c>
      <c r="H614" s="39">
        <v>2</v>
      </c>
      <c r="I614" s="51">
        <v>150</v>
      </c>
    </row>
    <row r="615" spans="3:9">
      <c r="C615" s="39" t="s">
        <v>778</v>
      </c>
      <c r="D615" s="40">
        <v>4062064284433</v>
      </c>
      <c r="E615" s="41" t="s">
        <v>169</v>
      </c>
      <c r="F615" s="41" t="s">
        <v>61</v>
      </c>
      <c r="G615" s="41">
        <v>35.5</v>
      </c>
      <c r="H615" s="39">
        <v>3</v>
      </c>
      <c r="I615" s="51">
        <v>65</v>
      </c>
    </row>
    <row r="616" spans="3:9">
      <c r="C616" s="39" t="s">
        <v>779</v>
      </c>
      <c r="D616" s="40">
        <v>4062064284419</v>
      </c>
      <c r="E616" s="41" t="s">
        <v>169</v>
      </c>
      <c r="F616" s="41" t="s">
        <v>61</v>
      </c>
      <c r="G616" s="41">
        <v>36</v>
      </c>
      <c r="H616" s="39">
        <v>3</v>
      </c>
      <c r="I616" s="51">
        <v>65</v>
      </c>
    </row>
    <row r="617" spans="3:9">
      <c r="C617" s="39" t="s">
        <v>780</v>
      </c>
      <c r="D617" s="40">
        <v>4062064284396</v>
      </c>
      <c r="E617" s="41" t="s">
        <v>169</v>
      </c>
      <c r="F617" s="41" t="s">
        <v>61</v>
      </c>
      <c r="G617" s="41">
        <v>36.67</v>
      </c>
      <c r="H617" s="39">
        <v>3</v>
      </c>
      <c r="I617" s="51">
        <v>65</v>
      </c>
    </row>
    <row r="618" spans="3:9">
      <c r="C618" s="39" t="s">
        <v>781</v>
      </c>
      <c r="D618" s="40">
        <v>4062064284426</v>
      </c>
      <c r="E618" s="41" t="s">
        <v>169</v>
      </c>
      <c r="F618" s="41" t="s">
        <v>61</v>
      </c>
      <c r="G618" s="41">
        <v>37.33</v>
      </c>
      <c r="H618" s="39">
        <v>1</v>
      </c>
      <c r="I618" s="51">
        <v>65</v>
      </c>
    </row>
    <row r="619" spans="3:9">
      <c r="C619" s="39" t="s">
        <v>782</v>
      </c>
      <c r="D619" s="40">
        <v>4062064284440</v>
      </c>
      <c r="E619" s="41" t="s">
        <v>169</v>
      </c>
      <c r="F619" s="41" t="s">
        <v>61</v>
      </c>
      <c r="G619" s="41">
        <v>38</v>
      </c>
      <c r="H619" s="39">
        <v>2</v>
      </c>
      <c r="I619" s="51">
        <v>65</v>
      </c>
    </row>
    <row r="620" spans="3:9">
      <c r="C620" s="39" t="s">
        <v>783</v>
      </c>
      <c r="D620" s="40">
        <v>4062064284372</v>
      </c>
      <c r="E620" s="41" t="s">
        <v>169</v>
      </c>
      <c r="F620" s="41" t="s">
        <v>61</v>
      </c>
      <c r="G620" s="41">
        <v>38.67</v>
      </c>
      <c r="H620" s="39">
        <v>3</v>
      </c>
      <c r="I620" s="51">
        <v>65</v>
      </c>
    </row>
    <row r="621" spans="3:9">
      <c r="C621" s="39" t="s">
        <v>784</v>
      </c>
      <c r="D621" s="40">
        <v>4064047120264</v>
      </c>
      <c r="E621" s="41" t="s">
        <v>169</v>
      </c>
      <c r="F621" s="41" t="s">
        <v>79</v>
      </c>
      <c r="G621" s="41">
        <v>36.67</v>
      </c>
      <c r="H621" s="39">
        <v>1</v>
      </c>
      <c r="I621" s="51">
        <v>90</v>
      </c>
    </row>
    <row r="622" spans="3:9">
      <c r="C622" s="39" t="s">
        <v>785</v>
      </c>
      <c r="D622" s="40">
        <v>4064047120172</v>
      </c>
      <c r="E622" s="41" t="s">
        <v>169</v>
      </c>
      <c r="F622" s="41" t="s">
        <v>79</v>
      </c>
      <c r="G622" s="41">
        <v>37.33</v>
      </c>
      <c r="H622" s="39">
        <v>3</v>
      </c>
      <c r="I622" s="51">
        <v>90</v>
      </c>
    </row>
    <row r="623" spans="3:9">
      <c r="C623" s="39" t="s">
        <v>786</v>
      </c>
      <c r="D623" s="40">
        <v>4064047120257</v>
      </c>
      <c r="E623" s="41" t="s">
        <v>169</v>
      </c>
      <c r="F623" s="41" t="s">
        <v>79</v>
      </c>
      <c r="G623" s="41">
        <v>38</v>
      </c>
      <c r="H623" s="39">
        <v>2</v>
      </c>
      <c r="I623" s="51">
        <v>90</v>
      </c>
    </row>
    <row r="624" spans="3:9">
      <c r="C624" s="39" t="s">
        <v>787</v>
      </c>
      <c r="D624" s="40">
        <v>4064047120295</v>
      </c>
      <c r="E624" s="41" t="s">
        <v>169</v>
      </c>
      <c r="F624" s="41" t="s">
        <v>79</v>
      </c>
      <c r="G624" s="41">
        <v>38.67</v>
      </c>
      <c r="H624" s="39">
        <v>2</v>
      </c>
      <c r="I624" s="51">
        <v>90</v>
      </c>
    </row>
    <row r="625" spans="3:9">
      <c r="C625" s="39" t="s">
        <v>788</v>
      </c>
      <c r="D625" s="40">
        <v>4064047120219</v>
      </c>
      <c r="E625" s="41" t="s">
        <v>169</v>
      </c>
      <c r="F625" s="41" t="s">
        <v>79</v>
      </c>
      <c r="G625" s="41">
        <v>39.33</v>
      </c>
      <c r="H625" s="39">
        <v>2</v>
      </c>
      <c r="I625" s="51">
        <v>90</v>
      </c>
    </row>
    <row r="626" spans="3:9">
      <c r="C626" s="39" t="s">
        <v>789</v>
      </c>
      <c r="D626" s="40">
        <v>4064047120288</v>
      </c>
      <c r="E626" s="41" t="s">
        <v>169</v>
      </c>
      <c r="F626" s="41" t="s">
        <v>79</v>
      </c>
      <c r="G626" s="41">
        <v>40</v>
      </c>
      <c r="H626" s="39">
        <v>2</v>
      </c>
      <c r="I626" s="51">
        <v>90</v>
      </c>
    </row>
    <row r="627" spans="3:9">
      <c r="C627" s="39" t="s">
        <v>790</v>
      </c>
      <c r="D627" s="40">
        <v>4064047120189</v>
      </c>
      <c r="E627" s="41" t="s">
        <v>169</v>
      </c>
      <c r="F627" s="41" t="s">
        <v>79</v>
      </c>
      <c r="G627" s="41">
        <v>40.67</v>
      </c>
      <c r="H627" s="39">
        <v>2</v>
      </c>
      <c r="I627" s="51">
        <v>90</v>
      </c>
    </row>
    <row r="628" spans="3:9">
      <c r="C628" s="39" t="s">
        <v>791</v>
      </c>
      <c r="D628" s="40">
        <v>4064047120233</v>
      </c>
      <c r="E628" s="41" t="s">
        <v>169</v>
      </c>
      <c r="F628" s="41" t="s">
        <v>79</v>
      </c>
      <c r="G628" s="41">
        <v>41.33</v>
      </c>
      <c r="H628" s="39">
        <v>1</v>
      </c>
      <c r="I628" s="51">
        <v>90</v>
      </c>
    </row>
    <row r="629" spans="3:9">
      <c r="C629" s="39" t="s">
        <v>792</v>
      </c>
      <c r="D629" s="40">
        <v>4064047120202</v>
      </c>
      <c r="E629" s="41" t="s">
        <v>169</v>
      </c>
      <c r="F629" s="41" t="s">
        <v>79</v>
      </c>
      <c r="G629" s="41">
        <v>42</v>
      </c>
      <c r="H629" s="39">
        <v>2</v>
      </c>
      <c r="I629" s="51">
        <v>90</v>
      </c>
    </row>
    <row r="630" spans="3:9">
      <c r="C630" s="39" t="s">
        <v>793</v>
      </c>
      <c r="D630" s="40">
        <v>4064047120271</v>
      </c>
      <c r="E630" s="41" t="s">
        <v>169</v>
      </c>
      <c r="F630" s="41" t="s">
        <v>79</v>
      </c>
      <c r="G630" s="41">
        <v>42.67</v>
      </c>
      <c r="H630" s="39">
        <v>1</v>
      </c>
      <c r="I630" s="51">
        <v>90</v>
      </c>
    </row>
    <row r="631" spans="3:9">
      <c r="C631" s="39" t="s">
        <v>794</v>
      </c>
      <c r="D631" s="40">
        <v>4064047376418</v>
      </c>
      <c r="E631" s="41" t="s">
        <v>169</v>
      </c>
      <c r="F631" s="41" t="s">
        <v>60</v>
      </c>
      <c r="G631" s="41">
        <v>45.33</v>
      </c>
      <c r="H631" s="39">
        <v>1</v>
      </c>
      <c r="I631" s="51">
        <v>140</v>
      </c>
    </row>
    <row r="632" spans="3:9">
      <c r="C632" s="39" t="s">
        <v>795</v>
      </c>
      <c r="D632" s="40">
        <v>4064047386028</v>
      </c>
      <c r="E632" s="41" t="s">
        <v>169</v>
      </c>
      <c r="F632" s="41" t="s">
        <v>59</v>
      </c>
      <c r="G632" s="41">
        <v>38</v>
      </c>
      <c r="H632" s="39">
        <v>1</v>
      </c>
      <c r="I632" s="51">
        <v>110</v>
      </c>
    </row>
    <row r="633" spans="3:9">
      <c r="C633" s="39" t="s">
        <v>796</v>
      </c>
      <c r="D633" s="40">
        <v>4064047385847</v>
      </c>
      <c r="E633" s="41" t="s">
        <v>169</v>
      </c>
      <c r="F633" s="41" t="s">
        <v>59</v>
      </c>
      <c r="G633" s="41">
        <v>38.67</v>
      </c>
      <c r="H633" s="39">
        <v>1</v>
      </c>
      <c r="I633" s="51">
        <v>110</v>
      </c>
    </row>
    <row r="634" spans="3:9">
      <c r="C634" s="39" t="s">
        <v>797</v>
      </c>
      <c r="D634" s="40">
        <v>4064047385922</v>
      </c>
      <c r="E634" s="41" t="s">
        <v>169</v>
      </c>
      <c r="F634" s="41" t="s">
        <v>59</v>
      </c>
      <c r="G634" s="41">
        <v>39.33</v>
      </c>
      <c r="H634" s="39">
        <v>1</v>
      </c>
      <c r="I634" s="51">
        <v>110</v>
      </c>
    </row>
    <row r="635" spans="3:9">
      <c r="C635" s="39" t="s">
        <v>798</v>
      </c>
      <c r="D635" s="40">
        <v>4064047385946</v>
      </c>
      <c r="E635" s="41" t="s">
        <v>169</v>
      </c>
      <c r="F635" s="41" t="s">
        <v>59</v>
      </c>
      <c r="G635" s="41">
        <v>40</v>
      </c>
      <c r="H635" s="39">
        <v>1</v>
      </c>
      <c r="I635" s="51">
        <v>110</v>
      </c>
    </row>
    <row r="636" spans="3:9">
      <c r="C636" s="39" t="s">
        <v>799</v>
      </c>
      <c r="D636" s="40">
        <v>4064047385984</v>
      </c>
      <c r="E636" s="41" t="s">
        <v>169</v>
      </c>
      <c r="F636" s="41" t="s">
        <v>59</v>
      </c>
      <c r="G636" s="41">
        <v>41.33</v>
      </c>
      <c r="H636" s="39">
        <v>3</v>
      </c>
      <c r="I636" s="51">
        <v>110</v>
      </c>
    </row>
    <row r="637" spans="3:9">
      <c r="C637" s="39" t="s">
        <v>800</v>
      </c>
      <c r="D637" s="40">
        <v>4064047385885</v>
      </c>
      <c r="E637" s="41" t="s">
        <v>169</v>
      </c>
      <c r="F637" s="41" t="s">
        <v>59</v>
      </c>
      <c r="G637" s="41">
        <v>42.67</v>
      </c>
      <c r="H637" s="39">
        <v>3</v>
      </c>
      <c r="I637" s="51">
        <v>110</v>
      </c>
    </row>
    <row r="638" spans="3:9">
      <c r="C638" s="39" t="s">
        <v>801</v>
      </c>
      <c r="D638" s="40">
        <v>4064047372441</v>
      </c>
      <c r="E638" s="41" t="s">
        <v>169</v>
      </c>
      <c r="F638" s="41" t="s">
        <v>48</v>
      </c>
      <c r="G638" s="41">
        <v>40</v>
      </c>
      <c r="H638" s="39">
        <v>2</v>
      </c>
      <c r="I638" s="51">
        <v>110</v>
      </c>
    </row>
    <row r="639" spans="3:9">
      <c r="C639" s="39" t="s">
        <v>802</v>
      </c>
      <c r="D639" s="40">
        <v>4064047372540</v>
      </c>
      <c r="E639" s="41" t="s">
        <v>169</v>
      </c>
      <c r="F639" s="41" t="s">
        <v>48</v>
      </c>
      <c r="G639" s="41">
        <v>42</v>
      </c>
      <c r="H639" s="39">
        <v>3</v>
      </c>
      <c r="I639" s="51">
        <v>110</v>
      </c>
    </row>
    <row r="640" spans="3:9">
      <c r="C640" s="39" t="s">
        <v>803</v>
      </c>
      <c r="D640" s="42">
        <v>4066749789817</v>
      </c>
      <c r="E640" s="43" t="s">
        <v>169</v>
      </c>
      <c r="F640" s="43" t="s">
        <v>137</v>
      </c>
      <c r="G640" s="41">
        <v>35.5</v>
      </c>
      <c r="H640" s="39">
        <v>3</v>
      </c>
      <c r="I640" s="51">
        <v>80</v>
      </c>
    </row>
    <row r="641" spans="3:9">
      <c r="C641" s="39" t="s">
        <v>804</v>
      </c>
      <c r="D641" s="42">
        <v>4066749786151</v>
      </c>
      <c r="E641" s="43" t="s">
        <v>169</v>
      </c>
      <c r="F641" s="43" t="s">
        <v>137</v>
      </c>
      <c r="G641" s="41">
        <v>37</v>
      </c>
      <c r="H641" s="39">
        <v>3</v>
      </c>
      <c r="I641" s="51">
        <v>80</v>
      </c>
    </row>
    <row r="642" spans="3:9">
      <c r="C642" s="39" t="s">
        <v>805</v>
      </c>
      <c r="D642" s="42">
        <v>4066749786144</v>
      </c>
      <c r="E642" s="43" t="s">
        <v>169</v>
      </c>
      <c r="F642" s="43" t="s">
        <v>137</v>
      </c>
      <c r="G642" s="41">
        <v>38</v>
      </c>
      <c r="H642" s="39">
        <v>6</v>
      </c>
      <c r="I642" s="51">
        <v>80</v>
      </c>
    </row>
    <row r="643" spans="3:9">
      <c r="C643" s="39" t="s">
        <v>806</v>
      </c>
      <c r="D643" s="42">
        <v>4066749786120</v>
      </c>
      <c r="E643" s="43" t="s">
        <v>169</v>
      </c>
      <c r="F643" s="43" t="s">
        <v>137</v>
      </c>
      <c r="G643" s="41">
        <v>39</v>
      </c>
      <c r="H643" s="39">
        <v>6</v>
      </c>
      <c r="I643" s="51">
        <v>80</v>
      </c>
    </row>
    <row r="644" spans="3:9">
      <c r="C644" s="39" t="s">
        <v>807</v>
      </c>
      <c r="D644" s="42">
        <v>4066749786137</v>
      </c>
      <c r="E644" s="43" t="s">
        <v>169</v>
      </c>
      <c r="F644" s="43" t="s">
        <v>137</v>
      </c>
      <c r="G644" s="41">
        <v>40.5</v>
      </c>
      <c r="H644" s="39">
        <v>4</v>
      </c>
      <c r="I644" s="51">
        <v>80</v>
      </c>
    </row>
    <row r="645" spans="3:9">
      <c r="C645" s="39" t="s">
        <v>808</v>
      </c>
      <c r="D645" s="42">
        <v>4066749789787</v>
      </c>
      <c r="E645" s="43" t="s">
        <v>169</v>
      </c>
      <c r="F645" s="43" t="s">
        <v>137</v>
      </c>
      <c r="G645" s="41">
        <v>42</v>
      </c>
      <c r="H645" s="39">
        <v>3</v>
      </c>
      <c r="I645" s="51">
        <v>80</v>
      </c>
    </row>
    <row r="646" spans="3:9">
      <c r="C646" s="39" t="s">
        <v>809</v>
      </c>
      <c r="D646" s="40">
        <v>4062064837301</v>
      </c>
      <c r="E646" s="41" t="s">
        <v>169</v>
      </c>
      <c r="F646" s="41" t="s">
        <v>65</v>
      </c>
      <c r="G646" s="41">
        <v>41.33</v>
      </c>
      <c r="H646" s="39">
        <v>2</v>
      </c>
      <c r="I646" s="51">
        <v>180</v>
      </c>
    </row>
    <row r="647" spans="3:9">
      <c r="C647" s="39" t="s">
        <v>810</v>
      </c>
      <c r="D647" s="40">
        <v>4062064837356</v>
      </c>
      <c r="E647" s="41" t="s">
        <v>169</v>
      </c>
      <c r="F647" s="41" t="s">
        <v>65</v>
      </c>
      <c r="G647" s="41">
        <v>42</v>
      </c>
      <c r="H647" s="39">
        <v>1</v>
      </c>
      <c r="I647" s="51">
        <v>180</v>
      </c>
    </row>
    <row r="648" spans="3:9">
      <c r="C648" s="39" t="s">
        <v>811</v>
      </c>
      <c r="D648" s="40">
        <v>4062064829764</v>
      </c>
      <c r="E648" s="41" t="s">
        <v>169</v>
      </c>
      <c r="F648" s="41" t="s">
        <v>43</v>
      </c>
      <c r="G648" s="41">
        <v>40</v>
      </c>
      <c r="H648" s="39">
        <v>2</v>
      </c>
      <c r="I648" s="51">
        <v>180</v>
      </c>
    </row>
    <row r="649" spans="3:9">
      <c r="C649" s="39" t="s">
        <v>812</v>
      </c>
      <c r="D649" s="40">
        <v>4062064829788</v>
      </c>
      <c r="E649" s="41" t="s">
        <v>169</v>
      </c>
      <c r="F649" s="41" t="s">
        <v>43</v>
      </c>
      <c r="G649" s="41">
        <v>40.67</v>
      </c>
      <c r="H649" s="39">
        <v>1</v>
      </c>
      <c r="I649" s="51">
        <v>180</v>
      </c>
    </row>
    <row r="650" spans="3:9">
      <c r="C650" s="39" t="s">
        <v>813</v>
      </c>
      <c r="D650" s="40">
        <v>4062064826008</v>
      </c>
      <c r="E650" s="41" t="s">
        <v>169</v>
      </c>
      <c r="F650" s="41" t="s">
        <v>43</v>
      </c>
      <c r="G650" s="41">
        <v>41.33</v>
      </c>
      <c r="H650" s="39">
        <v>2</v>
      </c>
      <c r="I650" s="51">
        <v>180</v>
      </c>
    </row>
    <row r="651" spans="3:9">
      <c r="C651" s="39" t="s">
        <v>814</v>
      </c>
      <c r="D651" s="40">
        <v>4062064829658</v>
      </c>
      <c r="E651" s="41" t="s">
        <v>169</v>
      </c>
      <c r="F651" s="41" t="s">
        <v>43</v>
      </c>
      <c r="G651" s="41">
        <v>42</v>
      </c>
      <c r="H651" s="39">
        <v>3</v>
      </c>
      <c r="I651" s="51">
        <v>180</v>
      </c>
    </row>
    <row r="652" spans="3:9">
      <c r="C652" s="39" t="s">
        <v>815</v>
      </c>
      <c r="D652" s="40">
        <v>4062064841209</v>
      </c>
      <c r="E652" s="41" t="s">
        <v>169</v>
      </c>
      <c r="F652" s="41" t="s">
        <v>66</v>
      </c>
      <c r="G652" s="41">
        <v>41.33</v>
      </c>
      <c r="H652" s="39">
        <v>2</v>
      </c>
      <c r="I652" s="51">
        <v>180</v>
      </c>
    </row>
    <row r="653" spans="3:9">
      <c r="C653" s="39" t="s">
        <v>816</v>
      </c>
      <c r="D653" s="40">
        <v>4062064841216</v>
      </c>
      <c r="E653" s="41" t="s">
        <v>169</v>
      </c>
      <c r="F653" s="41" t="s">
        <v>66</v>
      </c>
      <c r="G653" s="41">
        <v>42</v>
      </c>
      <c r="H653" s="39">
        <v>2</v>
      </c>
      <c r="I653" s="51">
        <v>180</v>
      </c>
    </row>
    <row r="654" spans="3:9">
      <c r="C654" s="39" t="s">
        <v>817</v>
      </c>
      <c r="D654" s="40">
        <v>4062064837516</v>
      </c>
      <c r="E654" s="41" t="s">
        <v>169</v>
      </c>
      <c r="F654" s="41" t="s">
        <v>66</v>
      </c>
      <c r="G654" s="41">
        <v>42.67</v>
      </c>
      <c r="H654" s="39">
        <v>1</v>
      </c>
      <c r="I654" s="51">
        <v>180</v>
      </c>
    </row>
    <row r="655" spans="3:9">
      <c r="C655" s="39" t="s">
        <v>818</v>
      </c>
      <c r="D655" s="40">
        <v>4062064841131</v>
      </c>
      <c r="E655" s="41" t="s">
        <v>169</v>
      </c>
      <c r="F655" s="41" t="s">
        <v>66</v>
      </c>
      <c r="G655" s="41">
        <v>43.33</v>
      </c>
      <c r="H655" s="39">
        <v>2</v>
      </c>
      <c r="I655" s="51">
        <v>180</v>
      </c>
    </row>
    <row r="656" spans="3:9">
      <c r="C656" s="39" t="s">
        <v>819</v>
      </c>
      <c r="D656" s="40">
        <v>4062064841186</v>
      </c>
      <c r="E656" s="41" t="s">
        <v>169</v>
      </c>
      <c r="F656" s="41" t="s">
        <v>66</v>
      </c>
      <c r="G656" s="41">
        <v>44</v>
      </c>
      <c r="H656" s="39">
        <v>3</v>
      </c>
      <c r="I656" s="51">
        <v>180</v>
      </c>
    </row>
    <row r="657" spans="3:9">
      <c r="C657" s="39" t="s">
        <v>820</v>
      </c>
      <c r="D657" s="42">
        <v>4066749897420</v>
      </c>
      <c r="E657" s="43" t="s">
        <v>169</v>
      </c>
      <c r="F657" s="43" t="s">
        <v>138</v>
      </c>
      <c r="G657" s="41">
        <v>35.5</v>
      </c>
      <c r="H657" s="39">
        <v>3</v>
      </c>
      <c r="I657" s="51">
        <v>80</v>
      </c>
    </row>
    <row r="658" spans="3:9">
      <c r="C658" s="39" t="s">
        <v>821</v>
      </c>
      <c r="D658" s="42">
        <v>4066749897406</v>
      </c>
      <c r="E658" s="43" t="s">
        <v>169</v>
      </c>
      <c r="F658" s="43" t="s">
        <v>138</v>
      </c>
      <c r="G658" s="41">
        <v>37</v>
      </c>
      <c r="H658" s="39">
        <v>2</v>
      </c>
      <c r="I658" s="51">
        <v>80</v>
      </c>
    </row>
    <row r="659" spans="3:9">
      <c r="C659" s="39" t="s">
        <v>822</v>
      </c>
      <c r="D659" s="42">
        <v>4066749897437</v>
      </c>
      <c r="E659" s="43" t="s">
        <v>169</v>
      </c>
      <c r="F659" s="43" t="s">
        <v>138</v>
      </c>
      <c r="G659" s="41">
        <v>38</v>
      </c>
      <c r="H659" s="39">
        <v>6</v>
      </c>
      <c r="I659" s="51">
        <v>80</v>
      </c>
    </row>
    <row r="660" spans="3:9">
      <c r="C660" s="39" t="s">
        <v>823</v>
      </c>
      <c r="D660" s="42">
        <v>4066749897376</v>
      </c>
      <c r="E660" s="43" t="s">
        <v>169</v>
      </c>
      <c r="F660" s="43" t="s">
        <v>138</v>
      </c>
      <c r="G660" s="41">
        <v>39</v>
      </c>
      <c r="H660" s="39">
        <v>6</v>
      </c>
      <c r="I660" s="51">
        <v>80</v>
      </c>
    </row>
    <row r="661" spans="3:9">
      <c r="C661" s="39" t="s">
        <v>824</v>
      </c>
      <c r="D661" s="42">
        <v>4066749897383</v>
      </c>
      <c r="E661" s="43" t="s">
        <v>169</v>
      </c>
      <c r="F661" s="43" t="s">
        <v>138</v>
      </c>
      <c r="G661" s="41">
        <v>40.5</v>
      </c>
      <c r="H661" s="39">
        <v>4</v>
      </c>
      <c r="I661" s="51">
        <v>80</v>
      </c>
    </row>
    <row r="662" spans="3:9">
      <c r="C662" s="39" t="s">
        <v>825</v>
      </c>
      <c r="D662" s="42">
        <v>4066749897413</v>
      </c>
      <c r="E662" s="43" t="s">
        <v>169</v>
      </c>
      <c r="F662" s="43" t="s">
        <v>138</v>
      </c>
      <c r="G662" s="41">
        <v>42</v>
      </c>
      <c r="H662" s="39">
        <v>3</v>
      </c>
      <c r="I662" s="51">
        <v>80</v>
      </c>
    </row>
    <row r="663" spans="3:9">
      <c r="C663" s="39" t="s">
        <v>826</v>
      </c>
      <c r="D663" s="42">
        <v>4065425796125</v>
      </c>
      <c r="E663" s="43" t="s">
        <v>169</v>
      </c>
      <c r="F663" s="43" t="s">
        <v>152</v>
      </c>
      <c r="G663" s="41">
        <v>40</v>
      </c>
      <c r="H663" s="39">
        <v>2</v>
      </c>
      <c r="I663" s="51">
        <v>140</v>
      </c>
    </row>
    <row r="664" spans="3:9">
      <c r="C664" s="39" t="s">
        <v>827</v>
      </c>
      <c r="D664" s="42">
        <v>4065425796095</v>
      </c>
      <c r="E664" s="43" t="s">
        <v>169</v>
      </c>
      <c r="F664" s="43" t="s">
        <v>152</v>
      </c>
      <c r="G664" s="41">
        <v>41.33</v>
      </c>
      <c r="H664" s="39">
        <v>2</v>
      </c>
      <c r="I664" s="51">
        <v>140</v>
      </c>
    </row>
    <row r="665" spans="3:9">
      <c r="C665" s="39" t="s">
        <v>828</v>
      </c>
      <c r="D665" s="42">
        <v>4065425796088</v>
      </c>
      <c r="E665" s="43" t="s">
        <v>169</v>
      </c>
      <c r="F665" s="43" t="s">
        <v>152</v>
      </c>
      <c r="G665" s="41">
        <v>42</v>
      </c>
      <c r="H665" s="39">
        <v>2</v>
      </c>
      <c r="I665" s="51">
        <v>140</v>
      </c>
    </row>
    <row r="666" spans="3:9">
      <c r="C666" s="39" t="s">
        <v>829</v>
      </c>
      <c r="D666" s="42">
        <v>4065425796057</v>
      </c>
      <c r="E666" s="43" t="s">
        <v>169</v>
      </c>
      <c r="F666" s="43" t="s">
        <v>152</v>
      </c>
      <c r="G666" s="41">
        <v>42.67</v>
      </c>
      <c r="H666" s="39">
        <v>2</v>
      </c>
      <c r="I666" s="51">
        <v>140</v>
      </c>
    </row>
    <row r="667" spans="3:9">
      <c r="C667" s="39" t="s">
        <v>830</v>
      </c>
      <c r="D667" s="42">
        <v>4065425796132</v>
      </c>
      <c r="E667" s="43" t="s">
        <v>169</v>
      </c>
      <c r="F667" s="43" t="s">
        <v>152</v>
      </c>
      <c r="G667" s="41">
        <v>43.33</v>
      </c>
      <c r="H667" s="39">
        <v>2</v>
      </c>
      <c r="I667" s="51">
        <v>140</v>
      </c>
    </row>
    <row r="668" spans="3:9">
      <c r="C668" s="39" t="s">
        <v>831</v>
      </c>
      <c r="D668" s="42">
        <v>4065425796149</v>
      </c>
      <c r="E668" s="43" t="s">
        <v>169</v>
      </c>
      <c r="F668" s="43" t="s">
        <v>152</v>
      </c>
      <c r="G668" s="41">
        <v>44</v>
      </c>
      <c r="H668" s="39">
        <v>2</v>
      </c>
      <c r="I668" s="51">
        <v>140</v>
      </c>
    </row>
    <row r="669" spans="3:9">
      <c r="C669" s="39" t="s">
        <v>832</v>
      </c>
      <c r="D669" s="42">
        <v>4065425799850</v>
      </c>
      <c r="E669" s="43" t="s">
        <v>169</v>
      </c>
      <c r="F669" s="43" t="s">
        <v>152</v>
      </c>
      <c r="G669" s="41">
        <v>44.67</v>
      </c>
      <c r="H669" s="39">
        <v>2</v>
      </c>
      <c r="I669" s="51">
        <v>140</v>
      </c>
    </row>
    <row r="670" spans="3:9">
      <c r="C670" s="39" t="s">
        <v>833</v>
      </c>
      <c r="D670" s="42">
        <v>4065425796163</v>
      </c>
      <c r="E670" s="43" t="s">
        <v>169</v>
      </c>
      <c r="F670" s="43" t="s">
        <v>152</v>
      </c>
      <c r="G670" s="41">
        <v>46</v>
      </c>
      <c r="H670" s="39">
        <v>2</v>
      </c>
      <c r="I670" s="51">
        <v>140</v>
      </c>
    </row>
    <row r="671" spans="3:9">
      <c r="C671" s="39" t="s">
        <v>834</v>
      </c>
      <c r="D671" s="42">
        <v>4065431389632</v>
      </c>
      <c r="E671" s="43" t="s">
        <v>169</v>
      </c>
      <c r="F671" s="43" t="s">
        <v>153</v>
      </c>
      <c r="G671" s="41">
        <v>38.67</v>
      </c>
      <c r="H671" s="39">
        <v>1</v>
      </c>
      <c r="I671" s="51">
        <v>150</v>
      </c>
    </row>
    <row r="672" spans="3:9">
      <c r="C672" s="39" t="s">
        <v>835</v>
      </c>
      <c r="D672" s="42">
        <v>4065431387089</v>
      </c>
      <c r="E672" s="43" t="s">
        <v>169</v>
      </c>
      <c r="F672" s="43" t="s">
        <v>153</v>
      </c>
      <c r="G672" s="41">
        <v>39.33</v>
      </c>
      <c r="H672" s="39">
        <v>2</v>
      </c>
      <c r="I672" s="51">
        <v>150</v>
      </c>
    </row>
    <row r="673" spans="3:9">
      <c r="C673" s="39" t="s">
        <v>836</v>
      </c>
      <c r="D673" s="42">
        <v>4065431389663</v>
      </c>
      <c r="E673" s="43" t="s">
        <v>169</v>
      </c>
      <c r="F673" s="43" t="s">
        <v>153</v>
      </c>
      <c r="G673" s="41">
        <v>40</v>
      </c>
      <c r="H673" s="39">
        <v>2</v>
      </c>
      <c r="I673" s="51">
        <v>150</v>
      </c>
    </row>
    <row r="674" spans="3:9">
      <c r="C674" s="39" t="s">
        <v>837</v>
      </c>
      <c r="D674" s="42">
        <v>4065431389571</v>
      </c>
      <c r="E674" s="43" t="s">
        <v>169</v>
      </c>
      <c r="F674" s="43" t="s">
        <v>153</v>
      </c>
      <c r="G674" s="41">
        <v>41.33</v>
      </c>
      <c r="H674" s="39">
        <v>1</v>
      </c>
      <c r="I674" s="51">
        <v>150</v>
      </c>
    </row>
    <row r="675" spans="3:9">
      <c r="C675" s="39" t="s">
        <v>838</v>
      </c>
      <c r="D675" s="42">
        <v>4065431389649</v>
      </c>
      <c r="E675" s="43" t="s">
        <v>169</v>
      </c>
      <c r="F675" s="43" t="s">
        <v>153</v>
      </c>
      <c r="G675" s="41">
        <v>44</v>
      </c>
      <c r="H675" s="39">
        <v>1</v>
      </c>
      <c r="I675" s="51">
        <v>150</v>
      </c>
    </row>
    <row r="676" spans="3:9">
      <c r="C676" s="39" t="s">
        <v>839</v>
      </c>
      <c r="D676" s="42">
        <v>4066746167779</v>
      </c>
      <c r="E676" s="43" t="s">
        <v>169</v>
      </c>
      <c r="F676" s="43" t="s">
        <v>140</v>
      </c>
      <c r="G676" s="41">
        <v>37</v>
      </c>
      <c r="H676" s="39">
        <v>3</v>
      </c>
      <c r="I676" s="51">
        <v>65</v>
      </c>
    </row>
    <row r="677" spans="3:9">
      <c r="C677" s="39" t="s">
        <v>840</v>
      </c>
      <c r="D677" s="42">
        <v>4066746167762</v>
      </c>
      <c r="E677" s="43" t="s">
        <v>169</v>
      </c>
      <c r="F677" s="43" t="s">
        <v>140</v>
      </c>
      <c r="G677" s="41">
        <v>38</v>
      </c>
      <c r="H677" s="39">
        <v>8</v>
      </c>
      <c r="I677" s="51">
        <v>65</v>
      </c>
    </row>
    <row r="678" spans="3:9">
      <c r="C678" s="39" t="s">
        <v>841</v>
      </c>
      <c r="D678" s="42">
        <v>4066746167755</v>
      </c>
      <c r="E678" s="43" t="s">
        <v>169</v>
      </c>
      <c r="F678" s="43" t="s">
        <v>140</v>
      </c>
      <c r="G678" s="41">
        <v>39</v>
      </c>
      <c r="H678" s="39">
        <v>9</v>
      </c>
      <c r="I678" s="51">
        <v>65</v>
      </c>
    </row>
    <row r="679" spans="3:9">
      <c r="C679" s="39" t="s">
        <v>842</v>
      </c>
      <c r="D679" s="42">
        <v>4066746167809</v>
      </c>
      <c r="E679" s="43" t="s">
        <v>169</v>
      </c>
      <c r="F679" s="43" t="s">
        <v>140</v>
      </c>
      <c r="G679" s="41">
        <v>40.5</v>
      </c>
      <c r="H679" s="39">
        <v>6</v>
      </c>
      <c r="I679" s="51">
        <v>65</v>
      </c>
    </row>
    <row r="680" spans="3:9">
      <c r="C680" s="39" t="s">
        <v>843</v>
      </c>
      <c r="D680" s="42">
        <v>4066746167816</v>
      </c>
      <c r="E680" s="43" t="s">
        <v>169</v>
      </c>
      <c r="F680" s="43" t="s">
        <v>140</v>
      </c>
      <c r="G680" s="41">
        <v>42</v>
      </c>
      <c r="H680" s="39">
        <v>46</v>
      </c>
      <c r="I680" s="51">
        <v>65</v>
      </c>
    </row>
    <row r="681" spans="3:9">
      <c r="C681" s="39" t="s">
        <v>844</v>
      </c>
      <c r="D681" s="42">
        <v>4066746167878</v>
      </c>
      <c r="E681" s="43" t="s">
        <v>169</v>
      </c>
      <c r="F681" s="43" t="s">
        <v>140</v>
      </c>
      <c r="G681" s="41">
        <v>43</v>
      </c>
      <c r="H681" s="39">
        <v>44</v>
      </c>
      <c r="I681" s="51">
        <v>65</v>
      </c>
    </row>
    <row r="682" spans="3:9">
      <c r="C682" s="39" t="s">
        <v>845</v>
      </c>
      <c r="D682" s="42">
        <v>4066746167847</v>
      </c>
      <c r="E682" s="43" t="s">
        <v>169</v>
      </c>
      <c r="F682" s="43" t="s">
        <v>140</v>
      </c>
      <c r="G682" s="41">
        <v>44.5</v>
      </c>
      <c r="H682" s="39">
        <v>34</v>
      </c>
      <c r="I682" s="51">
        <v>65</v>
      </c>
    </row>
    <row r="683" spans="3:9">
      <c r="C683" s="39" t="s">
        <v>846</v>
      </c>
      <c r="D683" s="42">
        <v>4066746167786</v>
      </c>
      <c r="E683" s="43" t="s">
        <v>169</v>
      </c>
      <c r="F683" s="43" t="s">
        <v>140</v>
      </c>
      <c r="G683" s="41">
        <v>46</v>
      </c>
      <c r="H683" s="39">
        <v>35</v>
      </c>
      <c r="I683" s="51">
        <v>65</v>
      </c>
    </row>
    <row r="684" spans="3:9">
      <c r="C684" s="39" t="s">
        <v>847</v>
      </c>
      <c r="D684" s="42">
        <v>4066746167861</v>
      </c>
      <c r="E684" s="43" t="s">
        <v>169</v>
      </c>
      <c r="F684" s="43" t="s">
        <v>140</v>
      </c>
      <c r="G684" s="41">
        <v>47</v>
      </c>
      <c r="H684" s="39">
        <v>24</v>
      </c>
      <c r="I684" s="51">
        <v>65</v>
      </c>
    </row>
    <row r="685" spans="3:9">
      <c r="C685" s="39" t="s">
        <v>848</v>
      </c>
      <c r="D685" s="42">
        <v>4066746167830</v>
      </c>
      <c r="E685" s="43" t="s">
        <v>169</v>
      </c>
      <c r="F685" s="43" t="s">
        <v>140</v>
      </c>
      <c r="G685" s="41">
        <v>48.5</v>
      </c>
      <c r="H685" s="39">
        <v>2</v>
      </c>
      <c r="I685" s="51">
        <v>65</v>
      </c>
    </row>
    <row r="686" spans="3:9">
      <c r="C686" s="39" t="s">
        <v>849</v>
      </c>
      <c r="D686" s="40">
        <v>4065431422773</v>
      </c>
      <c r="E686" s="41" t="s">
        <v>169</v>
      </c>
      <c r="F686" s="41" t="s">
        <v>25</v>
      </c>
      <c r="G686" s="41">
        <v>37</v>
      </c>
      <c r="H686" s="39">
        <v>4</v>
      </c>
      <c r="I686" s="51">
        <v>50</v>
      </c>
    </row>
    <row r="687" spans="3:9">
      <c r="C687" s="39" t="s">
        <v>850</v>
      </c>
      <c r="D687" s="40">
        <v>4065431422766</v>
      </c>
      <c r="E687" s="41" t="s">
        <v>169</v>
      </c>
      <c r="F687" s="41" t="s">
        <v>25</v>
      </c>
      <c r="G687" s="41">
        <v>38</v>
      </c>
      <c r="H687" s="39">
        <v>3</v>
      </c>
      <c r="I687" s="51">
        <v>50</v>
      </c>
    </row>
    <row r="688" spans="3:9">
      <c r="C688" s="39" t="s">
        <v>851</v>
      </c>
      <c r="D688" s="40">
        <v>4065431422735</v>
      </c>
      <c r="E688" s="41" t="s">
        <v>169</v>
      </c>
      <c r="F688" s="41" t="s">
        <v>25</v>
      </c>
      <c r="G688" s="41">
        <v>39</v>
      </c>
      <c r="H688" s="39">
        <v>2</v>
      </c>
      <c r="I688" s="51">
        <v>50</v>
      </c>
    </row>
    <row r="689" spans="3:9">
      <c r="C689" s="39" t="s">
        <v>852</v>
      </c>
      <c r="D689" s="40">
        <v>4065431422759</v>
      </c>
      <c r="E689" s="41" t="s">
        <v>169</v>
      </c>
      <c r="F689" s="41" t="s">
        <v>25</v>
      </c>
      <c r="G689" s="41">
        <v>40.67</v>
      </c>
      <c r="H689" s="39">
        <v>3</v>
      </c>
      <c r="I689" s="51">
        <v>50</v>
      </c>
    </row>
    <row r="690" spans="3:9">
      <c r="C690" s="39" t="s">
        <v>853</v>
      </c>
      <c r="D690" s="40">
        <v>4065431422780</v>
      </c>
      <c r="E690" s="41" t="s">
        <v>169</v>
      </c>
      <c r="F690" s="41" t="s">
        <v>25</v>
      </c>
      <c r="G690" s="41">
        <v>42</v>
      </c>
      <c r="H690" s="39">
        <v>13</v>
      </c>
      <c r="I690" s="51">
        <v>50</v>
      </c>
    </row>
    <row r="691" spans="3:9">
      <c r="C691" s="39" t="s">
        <v>854</v>
      </c>
      <c r="D691" s="40">
        <v>4065431422742</v>
      </c>
      <c r="E691" s="41" t="s">
        <v>169</v>
      </c>
      <c r="F691" s="41" t="s">
        <v>25</v>
      </c>
      <c r="G691" s="41">
        <v>43.33</v>
      </c>
      <c r="H691" s="39">
        <v>29</v>
      </c>
      <c r="I691" s="51">
        <v>50</v>
      </c>
    </row>
    <row r="692" spans="3:9">
      <c r="C692" s="39" t="s">
        <v>855</v>
      </c>
      <c r="D692" s="40">
        <v>4065431425217</v>
      </c>
      <c r="E692" s="41" t="s">
        <v>169</v>
      </c>
      <c r="F692" s="41" t="s">
        <v>25</v>
      </c>
      <c r="G692" s="41">
        <v>44</v>
      </c>
      <c r="H692" s="39">
        <v>21</v>
      </c>
      <c r="I692" s="51">
        <v>50</v>
      </c>
    </row>
    <row r="693" spans="3:9">
      <c r="C693" s="39" t="s">
        <v>856</v>
      </c>
      <c r="D693" s="40">
        <v>4065431425200</v>
      </c>
      <c r="E693" s="41" t="s">
        <v>169</v>
      </c>
      <c r="F693" s="41" t="s">
        <v>25</v>
      </c>
      <c r="G693" s="41">
        <v>46</v>
      </c>
      <c r="H693" s="39">
        <v>20</v>
      </c>
      <c r="I693" s="51">
        <v>50</v>
      </c>
    </row>
    <row r="694" spans="3:9">
      <c r="C694" s="39" t="s">
        <v>857</v>
      </c>
      <c r="D694" s="40">
        <v>4065431425194</v>
      </c>
      <c r="E694" s="41" t="s">
        <v>169</v>
      </c>
      <c r="F694" s="41" t="s">
        <v>25</v>
      </c>
      <c r="G694" s="41">
        <v>47.33</v>
      </c>
      <c r="H694" s="39">
        <v>5</v>
      </c>
      <c r="I694" s="51">
        <v>50</v>
      </c>
    </row>
    <row r="695" spans="3:9">
      <c r="C695" s="39" t="s">
        <v>858</v>
      </c>
      <c r="D695" s="40">
        <v>4065429902300</v>
      </c>
      <c r="E695" s="41" t="s">
        <v>169</v>
      </c>
      <c r="F695" s="41" t="s">
        <v>15</v>
      </c>
      <c r="G695" s="41">
        <v>40.67</v>
      </c>
      <c r="H695" s="39">
        <v>4</v>
      </c>
      <c r="I695" s="51">
        <v>70</v>
      </c>
    </row>
    <row r="696" spans="3:9">
      <c r="C696" s="39" t="s">
        <v>859</v>
      </c>
      <c r="D696" s="40">
        <v>4065429902287</v>
      </c>
      <c r="E696" s="41" t="s">
        <v>169</v>
      </c>
      <c r="F696" s="41" t="s">
        <v>15</v>
      </c>
      <c r="G696" s="41">
        <v>42</v>
      </c>
      <c r="H696" s="39">
        <v>16</v>
      </c>
      <c r="I696" s="51">
        <v>70</v>
      </c>
    </row>
    <row r="697" spans="3:9">
      <c r="C697" s="39" t="s">
        <v>860</v>
      </c>
      <c r="D697" s="40">
        <v>4065429902256</v>
      </c>
      <c r="E697" s="41" t="s">
        <v>169</v>
      </c>
      <c r="F697" s="41" t="s">
        <v>15</v>
      </c>
      <c r="G697" s="41">
        <v>43.33</v>
      </c>
      <c r="H697" s="39">
        <v>14</v>
      </c>
      <c r="I697" s="51">
        <v>70</v>
      </c>
    </row>
    <row r="698" spans="3:9">
      <c r="C698" s="39" t="s">
        <v>861</v>
      </c>
      <c r="D698" s="40">
        <v>4065429902294</v>
      </c>
      <c r="E698" s="41" t="s">
        <v>169</v>
      </c>
      <c r="F698" s="41" t="s">
        <v>15</v>
      </c>
      <c r="G698" s="41">
        <v>44.67</v>
      </c>
      <c r="H698" s="39">
        <v>15</v>
      </c>
      <c r="I698" s="51">
        <v>70</v>
      </c>
    </row>
    <row r="699" spans="3:9">
      <c r="C699" s="39" t="s">
        <v>862</v>
      </c>
      <c r="D699" s="40">
        <v>4065429902263</v>
      </c>
      <c r="E699" s="41" t="s">
        <v>169</v>
      </c>
      <c r="F699" s="41" t="s">
        <v>15</v>
      </c>
      <c r="G699" s="41">
        <v>46</v>
      </c>
      <c r="H699" s="39">
        <v>10</v>
      </c>
      <c r="I699" s="51">
        <v>70</v>
      </c>
    </row>
    <row r="700" spans="3:9">
      <c r="C700" s="39" t="s">
        <v>863</v>
      </c>
      <c r="D700" s="42">
        <v>4066748200825</v>
      </c>
      <c r="E700" s="43" t="s">
        <v>169</v>
      </c>
      <c r="F700" s="43" t="s">
        <v>151</v>
      </c>
      <c r="G700" s="41">
        <v>36</v>
      </c>
      <c r="H700" s="39">
        <v>1</v>
      </c>
      <c r="I700" s="51">
        <v>140</v>
      </c>
    </row>
    <row r="701" spans="3:9">
      <c r="C701" s="39" t="s">
        <v>864</v>
      </c>
      <c r="D701" s="42">
        <v>4066748200801</v>
      </c>
      <c r="E701" s="43" t="s">
        <v>169</v>
      </c>
      <c r="F701" s="43" t="s">
        <v>151</v>
      </c>
      <c r="G701" s="41">
        <v>36.67</v>
      </c>
      <c r="H701" s="39">
        <v>1</v>
      </c>
      <c r="I701" s="51">
        <v>140</v>
      </c>
    </row>
    <row r="702" spans="3:9">
      <c r="C702" s="39" t="s">
        <v>865</v>
      </c>
      <c r="D702" s="42">
        <v>4066748200856</v>
      </c>
      <c r="E702" s="43" t="s">
        <v>169</v>
      </c>
      <c r="F702" s="43" t="s">
        <v>151</v>
      </c>
      <c r="G702" s="41">
        <v>37.33</v>
      </c>
      <c r="H702" s="39">
        <v>2</v>
      </c>
      <c r="I702" s="51">
        <v>140</v>
      </c>
    </row>
    <row r="703" spans="3:9">
      <c r="C703" s="39" t="s">
        <v>866</v>
      </c>
      <c r="D703" s="42">
        <v>4066748200894</v>
      </c>
      <c r="E703" s="43" t="s">
        <v>169</v>
      </c>
      <c r="F703" s="43" t="s">
        <v>151</v>
      </c>
      <c r="G703" s="41">
        <v>38</v>
      </c>
      <c r="H703" s="39">
        <v>2</v>
      </c>
      <c r="I703" s="51">
        <v>140</v>
      </c>
    </row>
    <row r="704" spans="3:9">
      <c r="C704" s="39" t="s">
        <v>867</v>
      </c>
      <c r="D704" s="42">
        <v>4066748200887</v>
      </c>
      <c r="E704" s="43" t="s">
        <v>169</v>
      </c>
      <c r="F704" s="43" t="s">
        <v>151</v>
      </c>
      <c r="G704" s="41">
        <v>38.67</v>
      </c>
      <c r="H704" s="39">
        <v>2</v>
      </c>
      <c r="I704" s="51">
        <v>140</v>
      </c>
    </row>
    <row r="705" spans="3:9">
      <c r="C705" s="39" t="s">
        <v>868</v>
      </c>
      <c r="D705" s="42">
        <v>4066748200924</v>
      </c>
      <c r="E705" s="43" t="s">
        <v>169</v>
      </c>
      <c r="F705" s="43" t="s">
        <v>151</v>
      </c>
      <c r="G705" s="41">
        <v>39.33</v>
      </c>
      <c r="H705" s="39">
        <v>1</v>
      </c>
      <c r="I705" s="51">
        <v>140</v>
      </c>
    </row>
    <row r="706" spans="3:9">
      <c r="C706" s="39" t="s">
        <v>869</v>
      </c>
      <c r="D706" s="42">
        <v>4066748200870</v>
      </c>
      <c r="E706" s="43" t="s">
        <v>169</v>
      </c>
      <c r="F706" s="43" t="s">
        <v>151</v>
      </c>
      <c r="G706" s="41">
        <v>40</v>
      </c>
      <c r="H706" s="39">
        <v>1</v>
      </c>
      <c r="I706" s="51">
        <v>140</v>
      </c>
    </row>
    <row r="707" spans="3:9">
      <c r="C707" s="39" t="s">
        <v>870</v>
      </c>
      <c r="D707" s="42">
        <v>4066748204649</v>
      </c>
      <c r="E707" s="43" t="s">
        <v>169</v>
      </c>
      <c r="F707" s="43" t="s">
        <v>154</v>
      </c>
      <c r="G707" s="41">
        <v>36</v>
      </c>
      <c r="H707" s="39">
        <v>1</v>
      </c>
      <c r="I707" s="51">
        <v>140</v>
      </c>
    </row>
    <row r="708" spans="3:9">
      <c r="C708" s="39" t="s">
        <v>871</v>
      </c>
      <c r="D708" s="42">
        <v>4066748200931</v>
      </c>
      <c r="E708" s="43" t="s">
        <v>169</v>
      </c>
      <c r="F708" s="43" t="s">
        <v>154</v>
      </c>
      <c r="G708" s="41">
        <v>36.67</v>
      </c>
      <c r="H708" s="39">
        <v>1</v>
      </c>
      <c r="I708" s="51">
        <v>140</v>
      </c>
    </row>
    <row r="709" spans="3:9">
      <c r="C709" s="39" t="s">
        <v>872</v>
      </c>
      <c r="D709" s="42">
        <v>4066748200979</v>
      </c>
      <c r="E709" s="43" t="s">
        <v>169</v>
      </c>
      <c r="F709" s="43" t="s">
        <v>154</v>
      </c>
      <c r="G709" s="41">
        <v>37.33</v>
      </c>
      <c r="H709" s="39">
        <v>2</v>
      </c>
      <c r="I709" s="51">
        <v>140</v>
      </c>
    </row>
    <row r="710" spans="3:9">
      <c r="C710" s="39" t="s">
        <v>873</v>
      </c>
      <c r="D710" s="42">
        <v>4066748204601</v>
      </c>
      <c r="E710" s="43" t="s">
        <v>169</v>
      </c>
      <c r="F710" s="43" t="s">
        <v>154</v>
      </c>
      <c r="G710" s="41">
        <v>38</v>
      </c>
      <c r="H710" s="39">
        <v>2</v>
      </c>
      <c r="I710" s="51">
        <v>140</v>
      </c>
    </row>
    <row r="711" spans="3:9">
      <c r="C711" s="39" t="s">
        <v>874</v>
      </c>
      <c r="D711" s="42">
        <v>4066748204656</v>
      </c>
      <c r="E711" s="43" t="s">
        <v>169</v>
      </c>
      <c r="F711" s="43" t="s">
        <v>154</v>
      </c>
      <c r="G711" s="41">
        <v>38.67</v>
      </c>
      <c r="H711" s="39">
        <v>2</v>
      </c>
      <c r="I711" s="51">
        <v>140</v>
      </c>
    </row>
    <row r="712" spans="3:9">
      <c r="C712" s="39" t="s">
        <v>875</v>
      </c>
      <c r="D712" s="42">
        <v>4066748200955</v>
      </c>
      <c r="E712" s="43" t="s">
        <v>169</v>
      </c>
      <c r="F712" s="43" t="s">
        <v>154</v>
      </c>
      <c r="G712" s="41">
        <v>39.33</v>
      </c>
      <c r="H712" s="39">
        <v>1</v>
      </c>
      <c r="I712" s="51">
        <v>140</v>
      </c>
    </row>
    <row r="713" spans="3:9">
      <c r="C713" s="39" t="s">
        <v>876</v>
      </c>
      <c r="D713" s="42">
        <v>4066748204625</v>
      </c>
      <c r="E713" s="43" t="s">
        <v>169</v>
      </c>
      <c r="F713" s="43" t="s">
        <v>154</v>
      </c>
      <c r="G713" s="41">
        <v>40</v>
      </c>
      <c r="H713" s="39">
        <v>1</v>
      </c>
      <c r="I713" s="51">
        <v>140</v>
      </c>
    </row>
    <row r="714" spans="3:9">
      <c r="C714" s="39" t="s">
        <v>877</v>
      </c>
      <c r="D714" s="42">
        <v>4066748200948</v>
      </c>
      <c r="E714" s="43" t="s">
        <v>169</v>
      </c>
      <c r="F714" s="43" t="s">
        <v>154</v>
      </c>
      <c r="G714" s="41">
        <v>41.33</v>
      </c>
      <c r="H714" s="39">
        <v>1</v>
      </c>
      <c r="I714" s="51">
        <v>140</v>
      </c>
    </row>
    <row r="715" spans="3:9">
      <c r="C715" s="39" t="s">
        <v>878</v>
      </c>
      <c r="D715" s="42">
        <v>4066749416003</v>
      </c>
      <c r="E715" s="43" t="s">
        <v>169</v>
      </c>
      <c r="F715" s="43" t="s">
        <v>124</v>
      </c>
      <c r="G715" s="41">
        <v>36.67</v>
      </c>
      <c r="H715" s="39">
        <v>1</v>
      </c>
      <c r="I715" s="51">
        <v>90</v>
      </c>
    </row>
    <row r="716" spans="3:9">
      <c r="C716" s="39" t="s">
        <v>879</v>
      </c>
      <c r="D716" s="42">
        <v>4066749416058</v>
      </c>
      <c r="E716" s="43" t="s">
        <v>169</v>
      </c>
      <c r="F716" s="43" t="s">
        <v>124</v>
      </c>
      <c r="G716" s="41">
        <v>37.33</v>
      </c>
      <c r="H716" s="39">
        <v>1</v>
      </c>
      <c r="I716" s="51">
        <v>90</v>
      </c>
    </row>
    <row r="717" spans="3:9">
      <c r="C717" s="39" t="s">
        <v>880</v>
      </c>
      <c r="D717" s="42">
        <v>4066749416089</v>
      </c>
      <c r="E717" s="43" t="s">
        <v>169</v>
      </c>
      <c r="F717" s="43" t="s">
        <v>124</v>
      </c>
      <c r="G717" s="41">
        <v>38.67</v>
      </c>
      <c r="H717" s="39">
        <v>1</v>
      </c>
      <c r="I717" s="51">
        <v>90</v>
      </c>
    </row>
    <row r="718" spans="3:9">
      <c r="C718" s="39" t="s">
        <v>881</v>
      </c>
      <c r="D718" s="42">
        <v>4066749416119</v>
      </c>
      <c r="E718" s="43" t="s">
        <v>169</v>
      </c>
      <c r="F718" s="43" t="s">
        <v>124</v>
      </c>
      <c r="G718" s="41">
        <v>40</v>
      </c>
      <c r="H718" s="39">
        <v>1</v>
      </c>
      <c r="I718" s="51">
        <v>90</v>
      </c>
    </row>
    <row r="719" spans="3:9">
      <c r="C719" s="39" t="s">
        <v>882</v>
      </c>
      <c r="D719" s="42">
        <v>4066749412340</v>
      </c>
      <c r="E719" s="43" t="s">
        <v>169</v>
      </c>
      <c r="F719" s="43" t="s">
        <v>124</v>
      </c>
      <c r="G719" s="41">
        <v>40.67</v>
      </c>
      <c r="H719" s="39">
        <v>1</v>
      </c>
      <c r="I719" s="51">
        <v>90</v>
      </c>
    </row>
    <row r="720" spans="3:9">
      <c r="C720" s="39" t="s">
        <v>883</v>
      </c>
      <c r="D720" s="42">
        <v>4066749415990</v>
      </c>
      <c r="E720" s="43" t="s">
        <v>169</v>
      </c>
      <c r="F720" s="43" t="s">
        <v>124</v>
      </c>
      <c r="G720" s="41">
        <v>41.33</v>
      </c>
      <c r="H720" s="39">
        <v>1</v>
      </c>
      <c r="I720" s="51">
        <v>90</v>
      </c>
    </row>
    <row r="721" spans="3:9">
      <c r="C721" s="39" t="s">
        <v>884</v>
      </c>
      <c r="D721" s="42">
        <v>4066749416133</v>
      </c>
      <c r="E721" s="43" t="s">
        <v>169</v>
      </c>
      <c r="F721" s="43" t="s">
        <v>124</v>
      </c>
      <c r="G721" s="41">
        <v>42</v>
      </c>
      <c r="H721" s="39">
        <v>5</v>
      </c>
      <c r="I721" s="51">
        <v>90</v>
      </c>
    </row>
    <row r="722" spans="3:9">
      <c r="C722" s="39" t="s">
        <v>885</v>
      </c>
      <c r="D722" s="42">
        <v>4066749415983</v>
      </c>
      <c r="E722" s="43" t="s">
        <v>169</v>
      </c>
      <c r="F722" s="43" t="s">
        <v>124</v>
      </c>
      <c r="G722" s="41">
        <v>42.67</v>
      </c>
      <c r="H722" s="39">
        <v>8</v>
      </c>
      <c r="I722" s="51">
        <v>90</v>
      </c>
    </row>
    <row r="723" spans="3:9">
      <c r="C723" s="39" t="s">
        <v>886</v>
      </c>
      <c r="D723" s="42">
        <v>4066749416065</v>
      </c>
      <c r="E723" s="43" t="s">
        <v>169</v>
      </c>
      <c r="F723" s="43" t="s">
        <v>124</v>
      </c>
      <c r="G723" s="41">
        <v>43.33</v>
      </c>
      <c r="H723" s="39">
        <v>6</v>
      </c>
      <c r="I723" s="51">
        <v>90</v>
      </c>
    </row>
    <row r="724" spans="3:9">
      <c r="C724" s="39" t="s">
        <v>887</v>
      </c>
      <c r="D724" s="42">
        <v>4066749415976</v>
      </c>
      <c r="E724" s="43" t="s">
        <v>169</v>
      </c>
      <c r="F724" s="43" t="s">
        <v>124</v>
      </c>
      <c r="G724" s="41">
        <v>44</v>
      </c>
      <c r="H724" s="39">
        <v>8</v>
      </c>
      <c r="I724" s="51">
        <v>90</v>
      </c>
    </row>
    <row r="725" spans="3:9">
      <c r="C725" s="39" t="s">
        <v>888</v>
      </c>
      <c r="D725" s="42">
        <v>4066749416072</v>
      </c>
      <c r="E725" s="43" t="s">
        <v>169</v>
      </c>
      <c r="F725" s="43" t="s">
        <v>124</v>
      </c>
      <c r="G725" s="41">
        <v>44.67</v>
      </c>
      <c r="H725" s="39">
        <v>9</v>
      </c>
      <c r="I725" s="51">
        <v>90</v>
      </c>
    </row>
    <row r="726" spans="3:9">
      <c r="C726" s="39" t="s">
        <v>889</v>
      </c>
      <c r="D726" s="42">
        <v>4066749416096</v>
      </c>
      <c r="E726" s="43" t="s">
        <v>169</v>
      </c>
      <c r="F726" s="43" t="s">
        <v>124</v>
      </c>
      <c r="G726" s="41">
        <v>45.33</v>
      </c>
      <c r="H726" s="39">
        <v>7</v>
      </c>
      <c r="I726" s="51">
        <v>90</v>
      </c>
    </row>
    <row r="727" spans="3:9">
      <c r="C727" s="39" t="s">
        <v>890</v>
      </c>
      <c r="D727" s="42">
        <v>4066749412333</v>
      </c>
      <c r="E727" s="43" t="s">
        <v>169</v>
      </c>
      <c r="F727" s="43" t="s">
        <v>124</v>
      </c>
      <c r="G727" s="41">
        <v>46</v>
      </c>
      <c r="H727" s="39">
        <v>3</v>
      </c>
      <c r="I727" s="51">
        <v>90</v>
      </c>
    </row>
    <row r="728" spans="3:9">
      <c r="C728" s="39" t="s">
        <v>891</v>
      </c>
      <c r="D728" s="42">
        <v>4066749534530</v>
      </c>
      <c r="E728" s="43" t="s">
        <v>169</v>
      </c>
      <c r="F728" s="43" t="s">
        <v>116</v>
      </c>
      <c r="G728" s="41">
        <v>37</v>
      </c>
      <c r="H728" s="39">
        <v>10</v>
      </c>
      <c r="I728" s="51">
        <v>65</v>
      </c>
    </row>
    <row r="729" spans="3:9">
      <c r="C729" s="39" t="s">
        <v>892</v>
      </c>
      <c r="D729" s="42">
        <v>4066749534561</v>
      </c>
      <c r="E729" s="43" t="s">
        <v>169</v>
      </c>
      <c r="F729" s="43" t="s">
        <v>116</v>
      </c>
      <c r="G729" s="41">
        <v>38</v>
      </c>
      <c r="H729" s="39">
        <v>20</v>
      </c>
      <c r="I729" s="51">
        <v>65</v>
      </c>
    </row>
    <row r="730" spans="3:9">
      <c r="C730" s="39" t="s">
        <v>893</v>
      </c>
      <c r="D730" s="42">
        <v>4066749534547</v>
      </c>
      <c r="E730" s="43" t="s">
        <v>169</v>
      </c>
      <c r="F730" s="43" t="s">
        <v>116</v>
      </c>
      <c r="G730" s="41">
        <v>39</v>
      </c>
      <c r="H730" s="39">
        <v>19</v>
      </c>
      <c r="I730" s="51">
        <v>65</v>
      </c>
    </row>
    <row r="731" spans="3:9">
      <c r="C731" s="39" t="s">
        <v>894</v>
      </c>
      <c r="D731" s="42">
        <v>4066749534509</v>
      </c>
      <c r="E731" s="43" t="s">
        <v>169</v>
      </c>
      <c r="F731" s="43" t="s">
        <v>116</v>
      </c>
      <c r="G731" s="41">
        <v>40.67</v>
      </c>
      <c r="H731" s="39">
        <v>20</v>
      </c>
      <c r="I731" s="51">
        <v>65</v>
      </c>
    </row>
    <row r="732" spans="3:9">
      <c r="C732" s="39" t="s">
        <v>895</v>
      </c>
      <c r="D732" s="42">
        <v>4066749534523</v>
      </c>
      <c r="E732" s="43" t="s">
        <v>169</v>
      </c>
      <c r="F732" s="43" t="s">
        <v>116</v>
      </c>
      <c r="G732" s="41">
        <v>42</v>
      </c>
      <c r="H732" s="39">
        <v>100</v>
      </c>
      <c r="I732" s="51">
        <v>65</v>
      </c>
    </row>
    <row r="733" spans="3:9">
      <c r="C733" s="39" t="s">
        <v>896</v>
      </c>
      <c r="D733" s="42">
        <v>4066749534516</v>
      </c>
      <c r="E733" s="43" t="s">
        <v>169</v>
      </c>
      <c r="F733" s="43" t="s">
        <v>116</v>
      </c>
      <c r="G733" s="41">
        <v>43</v>
      </c>
      <c r="H733" s="39">
        <v>99</v>
      </c>
      <c r="I733" s="51">
        <v>65</v>
      </c>
    </row>
    <row r="734" spans="3:9">
      <c r="C734" s="39" t="s">
        <v>897</v>
      </c>
      <c r="D734" s="42">
        <v>4066749534615</v>
      </c>
      <c r="E734" s="43" t="s">
        <v>169</v>
      </c>
      <c r="F734" s="43" t="s">
        <v>116</v>
      </c>
      <c r="G734" s="41">
        <v>44.5</v>
      </c>
      <c r="H734" s="39">
        <v>99</v>
      </c>
      <c r="I734" s="51">
        <v>65</v>
      </c>
    </row>
    <row r="735" spans="3:9">
      <c r="C735" s="39" t="s">
        <v>898</v>
      </c>
      <c r="D735" s="42">
        <v>4066749534592</v>
      </c>
      <c r="E735" s="43" t="s">
        <v>169</v>
      </c>
      <c r="F735" s="43" t="s">
        <v>116</v>
      </c>
      <c r="G735" s="41">
        <v>46</v>
      </c>
      <c r="H735" s="39">
        <v>80</v>
      </c>
      <c r="I735" s="51">
        <v>65</v>
      </c>
    </row>
    <row r="736" spans="3:9">
      <c r="C736" s="39" t="s">
        <v>899</v>
      </c>
      <c r="D736" s="42">
        <v>4066749534578</v>
      </c>
      <c r="E736" s="43" t="s">
        <v>169</v>
      </c>
      <c r="F736" s="43" t="s">
        <v>116</v>
      </c>
      <c r="G736" s="41">
        <v>47.33</v>
      </c>
      <c r="H736" s="39">
        <v>50</v>
      </c>
      <c r="I736" s="51">
        <v>65</v>
      </c>
    </row>
    <row r="737" spans="3:9">
      <c r="C737" s="39" t="s">
        <v>900</v>
      </c>
      <c r="D737" s="42">
        <v>4066749534608</v>
      </c>
      <c r="E737" s="43" t="s">
        <v>169</v>
      </c>
      <c r="F737" s="43" t="s">
        <v>116</v>
      </c>
      <c r="G737" s="41">
        <v>48.5</v>
      </c>
      <c r="H737" s="39">
        <v>9</v>
      </c>
      <c r="I737" s="51">
        <v>65</v>
      </c>
    </row>
    <row r="738" spans="3:9">
      <c r="C738" s="39" t="s">
        <v>901</v>
      </c>
      <c r="D738" s="42">
        <v>4066749534394</v>
      </c>
      <c r="E738" s="43" t="s">
        <v>169</v>
      </c>
      <c r="F738" s="43" t="s">
        <v>117</v>
      </c>
      <c r="G738" s="41">
        <v>37</v>
      </c>
      <c r="H738" s="39">
        <v>10</v>
      </c>
      <c r="I738" s="51">
        <v>65</v>
      </c>
    </row>
    <row r="739" spans="3:9">
      <c r="C739" s="39" t="s">
        <v>902</v>
      </c>
      <c r="D739" s="42">
        <v>4066749534455</v>
      </c>
      <c r="E739" s="43" t="s">
        <v>169</v>
      </c>
      <c r="F739" s="43" t="s">
        <v>117</v>
      </c>
      <c r="G739" s="41">
        <v>38</v>
      </c>
      <c r="H739" s="39">
        <v>20</v>
      </c>
      <c r="I739" s="51">
        <v>65</v>
      </c>
    </row>
    <row r="740" spans="3:9">
      <c r="C740" s="39" t="s">
        <v>903</v>
      </c>
      <c r="D740" s="42">
        <v>4066749534448</v>
      </c>
      <c r="E740" s="43" t="s">
        <v>169</v>
      </c>
      <c r="F740" s="43" t="s">
        <v>117</v>
      </c>
      <c r="G740" s="41">
        <v>39</v>
      </c>
      <c r="H740" s="39">
        <v>20</v>
      </c>
      <c r="I740" s="51">
        <v>65</v>
      </c>
    </row>
    <row r="741" spans="3:9">
      <c r="C741" s="39" t="s">
        <v>904</v>
      </c>
      <c r="D741" s="42">
        <v>4066749534387</v>
      </c>
      <c r="E741" s="43" t="s">
        <v>169</v>
      </c>
      <c r="F741" s="43" t="s">
        <v>117</v>
      </c>
      <c r="G741" s="41">
        <v>40.5</v>
      </c>
      <c r="H741" s="39">
        <v>20</v>
      </c>
      <c r="I741" s="51">
        <v>65</v>
      </c>
    </row>
    <row r="742" spans="3:9">
      <c r="C742" s="39" t="s">
        <v>905</v>
      </c>
      <c r="D742" s="42">
        <v>4066749530761</v>
      </c>
      <c r="E742" s="43" t="s">
        <v>169</v>
      </c>
      <c r="F742" s="43" t="s">
        <v>117</v>
      </c>
      <c r="G742" s="41">
        <v>42</v>
      </c>
      <c r="H742" s="39">
        <v>99</v>
      </c>
      <c r="I742" s="51">
        <v>65</v>
      </c>
    </row>
    <row r="743" spans="3:9">
      <c r="C743" s="39" t="s">
        <v>906</v>
      </c>
      <c r="D743" s="42">
        <v>4066749534486</v>
      </c>
      <c r="E743" s="43" t="s">
        <v>169</v>
      </c>
      <c r="F743" s="43" t="s">
        <v>117</v>
      </c>
      <c r="G743" s="41">
        <v>43</v>
      </c>
      <c r="H743" s="39">
        <v>96</v>
      </c>
      <c r="I743" s="51">
        <v>65</v>
      </c>
    </row>
    <row r="744" spans="3:9">
      <c r="C744" s="39" t="s">
        <v>907</v>
      </c>
      <c r="D744" s="42">
        <v>4066749534424</v>
      </c>
      <c r="E744" s="43" t="s">
        <v>169</v>
      </c>
      <c r="F744" s="43" t="s">
        <v>117</v>
      </c>
      <c r="G744" s="41">
        <v>44.5</v>
      </c>
      <c r="H744" s="39">
        <v>93</v>
      </c>
      <c r="I744" s="51">
        <v>65</v>
      </c>
    </row>
    <row r="745" spans="3:9">
      <c r="C745" s="39" t="s">
        <v>908</v>
      </c>
      <c r="D745" s="42">
        <v>4066749534417</v>
      </c>
      <c r="E745" s="43" t="s">
        <v>169</v>
      </c>
      <c r="F745" s="43" t="s">
        <v>117</v>
      </c>
      <c r="G745" s="41">
        <v>46</v>
      </c>
      <c r="H745" s="39">
        <v>77</v>
      </c>
      <c r="I745" s="51">
        <v>65</v>
      </c>
    </row>
    <row r="746" spans="3:9">
      <c r="C746" s="39" t="s">
        <v>909</v>
      </c>
      <c r="D746" s="42">
        <v>4066749534462</v>
      </c>
      <c r="E746" s="43" t="s">
        <v>169</v>
      </c>
      <c r="F746" s="43" t="s">
        <v>117</v>
      </c>
      <c r="G746" s="41">
        <v>47</v>
      </c>
      <c r="H746" s="39">
        <v>49</v>
      </c>
      <c r="I746" s="51">
        <v>65</v>
      </c>
    </row>
    <row r="747" spans="3:9">
      <c r="C747" s="39" t="s">
        <v>910</v>
      </c>
      <c r="D747" s="42">
        <v>4066749534431</v>
      </c>
      <c r="E747" s="43" t="s">
        <v>169</v>
      </c>
      <c r="F747" s="43" t="s">
        <v>117</v>
      </c>
      <c r="G747" s="41">
        <v>48.5</v>
      </c>
      <c r="H747" s="39">
        <v>10</v>
      </c>
      <c r="I747" s="51">
        <v>65</v>
      </c>
    </row>
    <row r="748" spans="3:9">
      <c r="C748" s="39" t="s">
        <v>911</v>
      </c>
      <c r="D748" s="42">
        <v>4066749347062</v>
      </c>
      <c r="E748" s="43" t="s">
        <v>169</v>
      </c>
      <c r="F748" s="43" t="s">
        <v>133</v>
      </c>
      <c r="G748" s="41">
        <v>37</v>
      </c>
      <c r="H748" s="39">
        <v>2</v>
      </c>
      <c r="I748" s="51">
        <v>65</v>
      </c>
    </row>
    <row r="749" spans="3:9">
      <c r="C749" s="39" t="s">
        <v>912</v>
      </c>
      <c r="D749" s="42">
        <v>4066749347048</v>
      </c>
      <c r="E749" s="43" t="s">
        <v>169</v>
      </c>
      <c r="F749" s="43" t="s">
        <v>133</v>
      </c>
      <c r="G749" s="41">
        <v>38</v>
      </c>
      <c r="H749" s="39">
        <v>3</v>
      </c>
      <c r="I749" s="51">
        <v>65</v>
      </c>
    </row>
    <row r="750" spans="3:9">
      <c r="C750" s="39" t="s">
        <v>913</v>
      </c>
      <c r="D750" s="42">
        <v>4066749350697</v>
      </c>
      <c r="E750" s="43" t="s">
        <v>169</v>
      </c>
      <c r="F750" s="43" t="s">
        <v>133</v>
      </c>
      <c r="G750" s="41">
        <v>39</v>
      </c>
      <c r="H750" s="39">
        <v>3</v>
      </c>
      <c r="I750" s="51">
        <v>65</v>
      </c>
    </row>
    <row r="751" spans="3:9">
      <c r="C751" s="39" t="s">
        <v>914</v>
      </c>
      <c r="D751" s="42">
        <v>4066749350680</v>
      </c>
      <c r="E751" s="43" t="s">
        <v>169</v>
      </c>
      <c r="F751" s="43" t="s">
        <v>133</v>
      </c>
      <c r="G751" s="41">
        <v>40.5</v>
      </c>
      <c r="H751" s="39">
        <v>3</v>
      </c>
      <c r="I751" s="51">
        <v>65</v>
      </c>
    </row>
    <row r="752" spans="3:9">
      <c r="C752" s="39" t="s">
        <v>915</v>
      </c>
      <c r="D752" s="42">
        <v>4066749350765</v>
      </c>
      <c r="E752" s="43" t="s">
        <v>169</v>
      </c>
      <c r="F752" s="43" t="s">
        <v>133</v>
      </c>
      <c r="G752" s="41">
        <v>42</v>
      </c>
      <c r="H752" s="39">
        <v>5</v>
      </c>
      <c r="I752" s="51">
        <v>65</v>
      </c>
    </row>
    <row r="753" spans="3:9">
      <c r="C753" s="39" t="s">
        <v>916</v>
      </c>
      <c r="D753" s="42">
        <v>4066749350758</v>
      </c>
      <c r="E753" s="43" t="s">
        <v>169</v>
      </c>
      <c r="F753" s="43" t="s">
        <v>133</v>
      </c>
      <c r="G753" s="41">
        <v>43</v>
      </c>
      <c r="H753" s="39">
        <v>5</v>
      </c>
      <c r="I753" s="51">
        <v>65</v>
      </c>
    </row>
    <row r="754" spans="3:9">
      <c r="C754" s="39" t="s">
        <v>917</v>
      </c>
      <c r="D754" s="42">
        <v>4066749347055</v>
      </c>
      <c r="E754" s="43" t="s">
        <v>169</v>
      </c>
      <c r="F754" s="43" t="s">
        <v>133</v>
      </c>
      <c r="G754" s="41">
        <v>44.5</v>
      </c>
      <c r="H754" s="39">
        <v>6</v>
      </c>
      <c r="I754" s="51">
        <v>65</v>
      </c>
    </row>
    <row r="755" spans="3:9">
      <c r="C755" s="39" t="s">
        <v>918</v>
      </c>
      <c r="D755" s="42">
        <v>4066749350710</v>
      </c>
      <c r="E755" s="43" t="s">
        <v>169</v>
      </c>
      <c r="F755" s="43" t="s">
        <v>133</v>
      </c>
      <c r="G755" s="41">
        <v>46</v>
      </c>
      <c r="H755" s="39">
        <v>4</v>
      </c>
      <c r="I755" s="51">
        <v>65</v>
      </c>
    </row>
    <row r="756" spans="3:9">
      <c r="C756" s="39" t="s">
        <v>919</v>
      </c>
      <c r="D756" s="42">
        <v>4066749350734</v>
      </c>
      <c r="E756" s="43" t="s">
        <v>169</v>
      </c>
      <c r="F756" s="43" t="s">
        <v>133</v>
      </c>
      <c r="G756" s="41">
        <v>47</v>
      </c>
      <c r="H756" s="39">
        <v>3</v>
      </c>
      <c r="I756" s="51">
        <v>65</v>
      </c>
    </row>
    <row r="757" spans="3:9">
      <c r="C757" s="39" t="s">
        <v>920</v>
      </c>
      <c r="D757" s="42">
        <v>4066749354732</v>
      </c>
      <c r="E757" s="43" t="s">
        <v>169</v>
      </c>
      <c r="F757" s="43" t="s">
        <v>132</v>
      </c>
      <c r="G757" s="41">
        <v>37</v>
      </c>
      <c r="H757" s="39">
        <v>2</v>
      </c>
      <c r="I757" s="51">
        <v>65</v>
      </c>
    </row>
    <row r="758" spans="3:9">
      <c r="C758" s="39" t="s">
        <v>921</v>
      </c>
      <c r="D758" s="42">
        <v>4066749354725</v>
      </c>
      <c r="E758" s="43" t="s">
        <v>169</v>
      </c>
      <c r="F758" s="43" t="s">
        <v>132</v>
      </c>
      <c r="G758" s="41">
        <v>38</v>
      </c>
      <c r="H758" s="39">
        <v>3</v>
      </c>
      <c r="I758" s="51">
        <v>65</v>
      </c>
    </row>
    <row r="759" spans="3:9">
      <c r="C759" s="39" t="s">
        <v>922</v>
      </c>
      <c r="D759" s="42">
        <v>4066749354664</v>
      </c>
      <c r="E759" s="43" t="s">
        <v>169</v>
      </c>
      <c r="F759" s="43" t="s">
        <v>132</v>
      </c>
      <c r="G759" s="41">
        <v>39</v>
      </c>
      <c r="H759" s="39">
        <v>4</v>
      </c>
      <c r="I759" s="51">
        <v>65</v>
      </c>
    </row>
    <row r="760" spans="3:9">
      <c r="C760" s="39" t="s">
        <v>923</v>
      </c>
      <c r="D760" s="42">
        <v>4066749354671</v>
      </c>
      <c r="E760" s="43" t="s">
        <v>169</v>
      </c>
      <c r="F760" s="43" t="s">
        <v>132</v>
      </c>
      <c r="G760" s="41">
        <v>40.5</v>
      </c>
      <c r="H760" s="39">
        <v>4</v>
      </c>
      <c r="I760" s="51">
        <v>65</v>
      </c>
    </row>
    <row r="761" spans="3:9">
      <c r="C761" s="39" t="s">
        <v>924</v>
      </c>
      <c r="D761" s="42">
        <v>4066749354640</v>
      </c>
      <c r="E761" s="43" t="s">
        <v>169</v>
      </c>
      <c r="F761" s="43" t="s">
        <v>132</v>
      </c>
      <c r="G761" s="41">
        <v>42</v>
      </c>
      <c r="H761" s="39">
        <v>4</v>
      </c>
      <c r="I761" s="51">
        <v>65</v>
      </c>
    </row>
    <row r="762" spans="3:9">
      <c r="C762" s="39" t="s">
        <v>925</v>
      </c>
      <c r="D762" s="42">
        <v>4066749354701</v>
      </c>
      <c r="E762" s="43" t="s">
        <v>169</v>
      </c>
      <c r="F762" s="43" t="s">
        <v>132</v>
      </c>
      <c r="G762" s="41">
        <v>43</v>
      </c>
      <c r="H762" s="39">
        <v>4</v>
      </c>
      <c r="I762" s="51">
        <v>65</v>
      </c>
    </row>
    <row r="763" spans="3:9">
      <c r="C763" s="39" t="s">
        <v>926</v>
      </c>
      <c r="D763" s="42">
        <v>4066749354749</v>
      </c>
      <c r="E763" s="43" t="s">
        <v>169</v>
      </c>
      <c r="F763" s="43" t="s">
        <v>132</v>
      </c>
      <c r="G763" s="41">
        <v>44.5</v>
      </c>
      <c r="H763" s="39">
        <v>6</v>
      </c>
      <c r="I763" s="51">
        <v>65</v>
      </c>
    </row>
    <row r="764" spans="3:9">
      <c r="C764" s="39" t="s">
        <v>927</v>
      </c>
      <c r="D764" s="42">
        <v>4066749354695</v>
      </c>
      <c r="E764" s="43" t="s">
        <v>169</v>
      </c>
      <c r="F764" s="43" t="s">
        <v>132</v>
      </c>
      <c r="G764" s="41">
        <v>46</v>
      </c>
      <c r="H764" s="39">
        <v>5</v>
      </c>
      <c r="I764" s="51">
        <v>65</v>
      </c>
    </row>
    <row r="765" spans="3:9">
      <c r="C765" s="39" t="s">
        <v>928</v>
      </c>
      <c r="D765" s="42">
        <v>4066749354657</v>
      </c>
      <c r="E765" s="43" t="s">
        <v>169</v>
      </c>
      <c r="F765" s="43" t="s">
        <v>132</v>
      </c>
      <c r="G765" s="41">
        <v>47</v>
      </c>
      <c r="H765" s="39">
        <v>4</v>
      </c>
      <c r="I765" s="51">
        <v>65</v>
      </c>
    </row>
    <row r="766" spans="3:9">
      <c r="C766" s="39" t="s">
        <v>929</v>
      </c>
      <c r="D766" s="42">
        <v>4066749350888</v>
      </c>
      <c r="E766" s="43" t="s">
        <v>169</v>
      </c>
      <c r="F766" s="43" t="s">
        <v>130</v>
      </c>
      <c r="G766" s="41">
        <v>37</v>
      </c>
      <c r="H766" s="39">
        <v>2</v>
      </c>
      <c r="I766" s="51">
        <v>65</v>
      </c>
    </row>
    <row r="767" spans="3:9">
      <c r="C767" s="39" t="s">
        <v>930</v>
      </c>
      <c r="D767" s="42">
        <v>4066749350819</v>
      </c>
      <c r="E767" s="43" t="s">
        <v>169</v>
      </c>
      <c r="F767" s="43" t="s">
        <v>130</v>
      </c>
      <c r="G767" s="41">
        <v>38</v>
      </c>
      <c r="H767" s="39">
        <v>3</v>
      </c>
      <c r="I767" s="51">
        <v>65</v>
      </c>
    </row>
    <row r="768" spans="3:9">
      <c r="C768" s="39" t="s">
        <v>931</v>
      </c>
      <c r="D768" s="42">
        <v>4066749350864</v>
      </c>
      <c r="E768" s="43" t="s">
        <v>169</v>
      </c>
      <c r="F768" s="43" t="s">
        <v>130</v>
      </c>
      <c r="G768" s="41">
        <v>39</v>
      </c>
      <c r="H768" s="39">
        <v>4</v>
      </c>
      <c r="I768" s="51">
        <v>65</v>
      </c>
    </row>
    <row r="769" spans="3:9">
      <c r="C769" s="39" t="s">
        <v>932</v>
      </c>
      <c r="D769" s="42">
        <v>4066749350796</v>
      </c>
      <c r="E769" s="43" t="s">
        <v>169</v>
      </c>
      <c r="F769" s="43" t="s">
        <v>130</v>
      </c>
      <c r="G769" s="41">
        <v>40.5</v>
      </c>
      <c r="H769" s="39">
        <v>4</v>
      </c>
      <c r="I769" s="51">
        <v>65</v>
      </c>
    </row>
    <row r="770" spans="3:9">
      <c r="C770" s="39" t="s">
        <v>933</v>
      </c>
      <c r="D770" s="42">
        <v>4066749350840</v>
      </c>
      <c r="E770" s="43" t="s">
        <v>169</v>
      </c>
      <c r="F770" s="43" t="s">
        <v>130</v>
      </c>
      <c r="G770" s="41">
        <v>42</v>
      </c>
      <c r="H770" s="39">
        <v>6</v>
      </c>
      <c r="I770" s="51">
        <v>65</v>
      </c>
    </row>
    <row r="771" spans="3:9">
      <c r="C771" s="39" t="s">
        <v>934</v>
      </c>
      <c r="D771" s="42">
        <v>4066749350789</v>
      </c>
      <c r="E771" s="43" t="s">
        <v>169</v>
      </c>
      <c r="F771" s="43" t="s">
        <v>130</v>
      </c>
      <c r="G771" s="41">
        <v>43</v>
      </c>
      <c r="H771" s="39">
        <v>6</v>
      </c>
      <c r="I771" s="51">
        <v>65</v>
      </c>
    </row>
    <row r="772" spans="3:9">
      <c r="C772" s="39" t="s">
        <v>935</v>
      </c>
      <c r="D772" s="42">
        <v>4066749350857</v>
      </c>
      <c r="E772" s="43" t="s">
        <v>169</v>
      </c>
      <c r="F772" s="43" t="s">
        <v>130</v>
      </c>
      <c r="G772" s="41">
        <v>44.5</v>
      </c>
      <c r="H772" s="39">
        <v>6</v>
      </c>
      <c r="I772" s="51">
        <v>65</v>
      </c>
    </row>
    <row r="773" spans="3:9">
      <c r="C773" s="39" t="s">
        <v>936</v>
      </c>
      <c r="D773" s="42">
        <v>4066749350772</v>
      </c>
      <c r="E773" s="43" t="s">
        <v>169</v>
      </c>
      <c r="F773" s="43" t="s">
        <v>130</v>
      </c>
      <c r="G773" s="41">
        <v>46</v>
      </c>
      <c r="H773" s="39">
        <v>3</v>
      </c>
      <c r="I773" s="51">
        <v>65</v>
      </c>
    </row>
    <row r="774" spans="3:9">
      <c r="C774" s="39" t="s">
        <v>937</v>
      </c>
      <c r="D774" s="42">
        <v>4066749350833</v>
      </c>
      <c r="E774" s="43" t="s">
        <v>169</v>
      </c>
      <c r="F774" s="43" t="s">
        <v>130</v>
      </c>
      <c r="G774" s="41">
        <v>47</v>
      </c>
      <c r="H774" s="39">
        <v>4</v>
      </c>
      <c r="I774" s="51">
        <v>65</v>
      </c>
    </row>
    <row r="775" spans="3:9">
      <c r="C775" s="39" t="s">
        <v>938</v>
      </c>
      <c r="D775" s="42">
        <v>4066749793777</v>
      </c>
      <c r="E775" s="43" t="s">
        <v>169</v>
      </c>
      <c r="F775" s="43" t="s">
        <v>142</v>
      </c>
      <c r="G775" s="41">
        <v>37</v>
      </c>
      <c r="H775" s="39">
        <v>4</v>
      </c>
      <c r="I775" s="51">
        <v>60</v>
      </c>
    </row>
    <row r="776" spans="3:9">
      <c r="C776" s="39" t="s">
        <v>939</v>
      </c>
      <c r="D776" s="42">
        <v>4066749793838</v>
      </c>
      <c r="E776" s="43" t="s">
        <v>169</v>
      </c>
      <c r="F776" s="43" t="s">
        <v>142</v>
      </c>
      <c r="G776" s="41">
        <v>38</v>
      </c>
      <c r="H776" s="39">
        <v>10</v>
      </c>
      <c r="I776" s="51">
        <v>60</v>
      </c>
    </row>
    <row r="777" spans="3:9">
      <c r="C777" s="39" t="s">
        <v>940</v>
      </c>
      <c r="D777" s="42">
        <v>4066749793814</v>
      </c>
      <c r="E777" s="43" t="s">
        <v>169</v>
      </c>
      <c r="F777" s="43" t="s">
        <v>142</v>
      </c>
      <c r="G777" s="41">
        <v>39</v>
      </c>
      <c r="H777" s="39">
        <v>8</v>
      </c>
      <c r="I777" s="51">
        <v>60</v>
      </c>
    </row>
    <row r="778" spans="3:9">
      <c r="C778" s="39" t="s">
        <v>941</v>
      </c>
      <c r="D778" s="42">
        <v>4066749793784</v>
      </c>
      <c r="E778" s="43" t="s">
        <v>169</v>
      </c>
      <c r="F778" s="43" t="s">
        <v>142</v>
      </c>
      <c r="G778" s="41">
        <v>40.5</v>
      </c>
      <c r="H778" s="39">
        <v>8</v>
      </c>
      <c r="I778" s="51">
        <v>60</v>
      </c>
    </row>
    <row r="779" spans="3:9">
      <c r="C779" s="39" t="s">
        <v>942</v>
      </c>
      <c r="D779" s="42">
        <v>4066749793821</v>
      </c>
      <c r="E779" s="43" t="s">
        <v>169</v>
      </c>
      <c r="F779" s="43" t="s">
        <v>142</v>
      </c>
      <c r="G779" s="41">
        <v>42</v>
      </c>
      <c r="H779" s="39">
        <v>3</v>
      </c>
      <c r="I779" s="51">
        <v>60</v>
      </c>
    </row>
    <row r="780" spans="3:9">
      <c r="C780" s="39" t="s">
        <v>943</v>
      </c>
      <c r="D780" s="42">
        <v>4065431556812</v>
      </c>
      <c r="E780" s="43" t="s">
        <v>169</v>
      </c>
      <c r="F780" s="43" t="s">
        <v>156</v>
      </c>
      <c r="G780" s="41">
        <v>41.33</v>
      </c>
      <c r="H780" s="39">
        <v>1</v>
      </c>
      <c r="I780" s="51">
        <v>150</v>
      </c>
    </row>
    <row r="781" spans="3:9">
      <c r="C781" s="39" t="s">
        <v>944</v>
      </c>
      <c r="D781" s="42">
        <v>4065431556850</v>
      </c>
      <c r="E781" s="43" t="s">
        <v>169</v>
      </c>
      <c r="F781" s="43" t="s">
        <v>156</v>
      </c>
      <c r="G781" s="41">
        <v>42</v>
      </c>
      <c r="H781" s="39">
        <v>2</v>
      </c>
      <c r="I781" s="51">
        <v>150</v>
      </c>
    </row>
    <row r="782" spans="3:9">
      <c r="C782" s="39" t="s">
        <v>945</v>
      </c>
      <c r="D782" s="42">
        <v>4065431556782</v>
      </c>
      <c r="E782" s="43" t="s">
        <v>169</v>
      </c>
      <c r="F782" s="43" t="s">
        <v>156</v>
      </c>
      <c r="G782" s="41">
        <v>43.33</v>
      </c>
      <c r="H782" s="39">
        <v>2</v>
      </c>
      <c r="I782" s="51">
        <v>150</v>
      </c>
    </row>
    <row r="783" spans="3:9">
      <c r="C783" s="39" t="s">
        <v>946</v>
      </c>
      <c r="D783" s="42">
        <v>4065431556911</v>
      </c>
      <c r="E783" s="43" t="s">
        <v>169</v>
      </c>
      <c r="F783" s="43" t="s">
        <v>156</v>
      </c>
      <c r="G783" s="41">
        <v>44</v>
      </c>
      <c r="H783" s="39">
        <v>1</v>
      </c>
      <c r="I783" s="51">
        <v>150</v>
      </c>
    </row>
    <row r="784" spans="3:9">
      <c r="C784" s="39" t="s">
        <v>947</v>
      </c>
      <c r="D784" s="42">
        <v>4065431556829</v>
      </c>
      <c r="E784" s="43" t="s">
        <v>169</v>
      </c>
      <c r="F784" s="43" t="s">
        <v>156</v>
      </c>
      <c r="G784" s="41">
        <v>45.33</v>
      </c>
      <c r="H784" s="39">
        <v>1</v>
      </c>
      <c r="I784" s="51">
        <v>150</v>
      </c>
    </row>
    <row r="785" spans="3:9">
      <c r="C785" s="39" t="s">
        <v>948</v>
      </c>
      <c r="D785" s="42">
        <v>4065431556874</v>
      </c>
      <c r="E785" s="43" t="s">
        <v>169</v>
      </c>
      <c r="F785" s="43" t="s">
        <v>156</v>
      </c>
      <c r="G785" s="41">
        <v>46</v>
      </c>
      <c r="H785" s="39">
        <v>1</v>
      </c>
      <c r="I785" s="51">
        <v>150</v>
      </c>
    </row>
    <row r="786" spans="3:9">
      <c r="C786" s="39" t="s">
        <v>949</v>
      </c>
      <c r="D786" s="42">
        <v>4066755587209</v>
      </c>
      <c r="E786" s="43" t="s">
        <v>169</v>
      </c>
      <c r="F786" s="43" t="s">
        <v>125</v>
      </c>
      <c r="G786" s="41">
        <v>36.67</v>
      </c>
      <c r="H786" s="39">
        <v>5</v>
      </c>
      <c r="I786" s="51">
        <v>100</v>
      </c>
    </row>
    <row r="787" spans="3:9">
      <c r="C787" s="39" t="s">
        <v>950</v>
      </c>
      <c r="D787" s="42">
        <v>4066755587131</v>
      </c>
      <c r="E787" s="43" t="s">
        <v>169</v>
      </c>
      <c r="F787" s="43" t="s">
        <v>125</v>
      </c>
      <c r="G787" s="41">
        <v>38</v>
      </c>
      <c r="H787" s="39">
        <v>20</v>
      </c>
      <c r="I787" s="51">
        <v>100</v>
      </c>
    </row>
    <row r="788" spans="3:9">
      <c r="C788" s="39" t="s">
        <v>951</v>
      </c>
      <c r="D788" s="42">
        <v>4066755587193</v>
      </c>
      <c r="E788" s="43" t="s">
        <v>169</v>
      </c>
      <c r="F788" s="43" t="s">
        <v>125</v>
      </c>
      <c r="G788" s="41">
        <v>39.33</v>
      </c>
      <c r="H788" s="39">
        <v>19</v>
      </c>
      <c r="I788" s="51">
        <v>100</v>
      </c>
    </row>
    <row r="789" spans="3:9">
      <c r="C789" s="39" t="s">
        <v>952</v>
      </c>
      <c r="D789" s="42">
        <v>4066755587179</v>
      </c>
      <c r="E789" s="43" t="s">
        <v>169</v>
      </c>
      <c r="F789" s="43" t="s">
        <v>125</v>
      </c>
      <c r="G789" s="41">
        <v>40.67</v>
      </c>
      <c r="H789" s="39">
        <v>15</v>
      </c>
      <c r="I789" s="51">
        <v>100</v>
      </c>
    </row>
    <row r="790" spans="3:9">
      <c r="C790" s="39" t="s">
        <v>953</v>
      </c>
      <c r="D790" s="42">
        <v>4066755587155</v>
      </c>
      <c r="E790" s="43" t="s">
        <v>169</v>
      </c>
      <c r="F790" s="43" t="s">
        <v>125</v>
      </c>
      <c r="G790" s="41">
        <v>42</v>
      </c>
      <c r="H790" s="39">
        <v>5</v>
      </c>
      <c r="I790" s="51">
        <v>100</v>
      </c>
    </row>
    <row r="791" spans="3:9">
      <c r="C791" s="39" t="s">
        <v>954</v>
      </c>
      <c r="D791" s="42">
        <v>4066755587162</v>
      </c>
      <c r="E791" s="43" t="s">
        <v>169</v>
      </c>
      <c r="F791" s="43" t="s">
        <v>125</v>
      </c>
      <c r="G791" s="41">
        <v>43.33</v>
      </c>
      <c r="H791" s="39">
        <v>5</v>
      </c>
      <c r="I791" s="51">
        <v>100</v>
      </c>
    </row>
    <row r="792" spans="3:9">
      <c r="C792" s="39" t="s">
        <v>955</v>
      </c>
      <c r="D792" s="42">
        <v>4066755583485</v>
      </c>
      <c r="E792" s="43" t="s">
        <v>169</v>
      </c>
      <c r="F792" s="43" t="s">
        <v>127</v>
      </c>
      <c r="G792" s="41">
        <v>36.67</v>
      </c>
      <c r="H792" s="39">
        <v>5</v>
      </c>
      <c r="I792" s="51">
        <v>100</v>
      </c>
    </row>
    <row r="793" spans="3:9">
      <c r="C793" s="39" t="s">
        <v>956</v>
      </c>
      <c r="D793" s="42">
        <v>4066755583508</v>
      </c>
      <c r="E793" s="43" t="s">
        <v>169</v>
      </c>
      <c r="F793" s="43" t="s">
        <v>127</v>
      </c>
      <c r="G793" s="41">
        <v>38</v>
      </c>
      <c r="H793" s="39">
        <v>19</v>
      </c>
      <c r="I793" s="51">
        <v>100</v>
      </c>
    </row>
    <row r="794" spans="3:9">
      <c r="C794" s="39" t="s">
        <v>957</v>
      </c>
      <c r="D794" s="42">
        <v>4066755583461</v>
      </c>
      <c r="E794" s="43" t="s">
        <v>169</v>
      </c>
      <c r="F794" s="43" t="s">
        <v>127</v>
      </c>
      <c r="G794" s="41">
        <v>39.33</v>
      </c>
      <c r="H794" s="39">
        <v>20</v>
      </c>
      <c r="I794" s="51">
        <v>100</v>
      </c>
    </row>
    <row r="795" spans="3:9">
      <c r="C795" s="39" t="s">
        <v>958</v>
      </c>
      <c r="D795" s="42">
        <v>4066755583492</v>
      </c>
      <c r="E795" s="43" t="s">
        <v>169</v>
      </c>
      <c r="F795" s="43" t="s">
        <v>127</v>
      </c>
      <c r="G795" s="41">
        <v>40.67</v>
      </c>
      <c r="H795" s="39">
        <v>15</v>
      </c>
      <c r="I795" s="51">
        <v>100</v>
      </c>
    </row>
    <row r="796" spans="3:9">
      <c r="C796" s="39" t="s">
        <v>959</v>
      </c>
      <c r="D796" s="42">
        <v>4066755583515</v>
      </c>
      <c r="E796" s="43" t="s">
        <v>169</v>
      </c>
      <c r="F796" s="43" t="s">
        <v>127</v>
      </c>
      <c r="G796" s="41">
        <v>42</v>
      </c>
      <c r="H796" s="39">
        <v>5</v>
      </c>
      <c r="I796" s="51">
        <v>100</v>
      </c>
    </row>
    <row r="797" spans="3:9">
      <c r="C797" s="39" t="s">
        <v>960</v>
      </c>
      <c r="D797" s="42">
        <v>4066755587124</v>
      </c>
      <c r="E797" s="43" t="s">
        <v>169</v>
      </c>
      <c r="F797" s="43" t="s">
        <v>127</v>
      </c>
      <c r="G797" s="41">
        <v>43.33</v>
      </c>
      <c r="H797" s="39">
        <v>4</v>
      </c>
      <c r="I797" s="51">
        <v>100</v>
      </c>
    </row>
    <row r="798" spans="3:9">
      <c r="C798" s="39" t="s">
        <v>961</v>
      </c>
      <c r="D798" s="42">
        <v>4066755587285</v>
      </c>
      <c r="E798" s="43" t="s">
        <v>169</v>
      </c>
      <c r="F798" s="43" t="s">
        <v>126</v>
      </c>
      <c r="G798" s="41">
        <v>36.67</v>
      </c>
      <c r="H798" s="39">
        <v>4</v>
      </c>
      <c r="I798" s="51">
        <v>100</v>
      </c>
    </row>
    <row r="799" spans="3:9">
      <c r="C799" s="39" t="s">
        <v>962</v>
      </c>
      <c r="D799" s="42">
        <v>4066755587254</v>
      </c>
      <c r="E799" s="43" t="s">
        <v>169</v>
      </c>
      <c r="F799" s="43" t="s">
        <v>126</v>
      </c>
      <c r="G799" s="41">
        <v>38</v>
      </c>
      <c r="H799" s="39">
        <v>19</v>
      </c>
      <c r="I799" s="51">
        <v>100</v>
      </c>
    </row>
    <row r="800" spans="3:9">
      <c r="C800" s="39" t="s">
        <v>963</v>
      </c>
      <c r="D800" s="42">
        <v>4066755587230</v>
      </c>
      <c r="E800" s="43" t="s">
        <v>169</v>
      </c>
      <c r="F800" s="43" t="s">
        <v>126</v>
      </c>
      <c r="G800" s="41">
        <v>39.33</v>
      </c>
      <c r="H800" s="39">
        <v>20</v>
      </c>
      <c r="I800" s="51">
        <v>100</v>
      </c>
    </row>
    <row r="801" spans="3:9">
      <c r="C801" s="39" t="s">
        <v>964</v>
      </c>
      <c r="D801" s="42">
        <v>4066755587247</v>
      </c>
      <c r="E801" s="43" t="s">
        <v>169</v>
      </c>
      <c r="F801" s="43" t="s">
        <v>126</v>
      </c>
      <c r="G801" s="41">
        <v>40.67</v>
      </c>
      <c r="H801" s="39">
        <v>15</v>
      </c>
      <c r="I801" s="51">
        <v>100</v>
      </c>
    </row>
    <row r="802" spans="3:9">
      <c r="C802" s="39" t="s">
        <v>965</v>
      </c>
      <c r="D802" s="42">
        <v>4066755587278</v>
      </c>
      <c r="E802" s="43" t="s">
        <v>169</v>
      </c>
      <c r="F802" s="43" t="s">
        <v>126</v>
      </c>
      <c r="G802" s="41">
        <v>42</v>
      </c>
      <c r="H802" s="39">
        <v>5</v>
      </c>
      <c r="I802" s="51">
        <v>100</v>
      </c>
    </row>
    <row r="803" spans="3:9">
      <c r="C803" s="39" t="s">
        <v>966</v>
      </c>
      <c r="D803" s="42">
        <v>4066755587216</v>
      </c>
      <c r="E803" s="43" t="s">
        <v>169</v>
      </c>
      <c r="F803" s="43" t="s">
        <v>126</v>
      </c>
      <c r="G803" s="41">
        <v>43.33</v>
      </c>
      <c r="H803" s="39">
        <v>5</v>
      </c>
      <c r="I803" s="51">
        <v>100</v>
      </c>
    </row>
    <row r="804" spans="3:9">
      <c r="C804" s="39" t="s">
        <v>967</v>
      </c>
      <c r="D804" s="42">
        <v>4066755568437</v>
      </c>
      <c r="E804" s="43" t="s">
        <v>169</v>
      </c>
      <c r="F804" s="43" t="s">
        <v>129</v>
      </c>
      <c r="G804" s="41">
        <v>37</v>
      </c>
      <c r="H804" s="39">
        <v>4</v>
      </c>
      <c r="I804" s="51">
        <v>65</v>
      </c>
    </row>
    <row r="805" spans="3:9">
      <c r="C805" s="39" t="s">
        <v>968</v>
      </c>
      <c r="D805" s="42">
        <v>4066755568444</v>
      </c>
      <c r="E805" s="43" t="s">
        <v>169</v>
      </c>
      <c r="F805" s="43" t="s">
        <v>129</v>
      </c>
      <c r="G805" s="41">
        <v>38</v>
      </c>
      <c r="H805" s="39">
        <v>18</v>
      </c>
      <c r="I805" s="51">
        <v>65</v>
      </c>
    </row>
    <row r="806" spans="3:9">
      <c r="C806" s="39" t="s">
        <v>969</v>
      </c>
      <c r="D806" s="42">
        <v>4066755568420</v>
      </c>
      <c r="E806" s="43" t="s">
        <v>169</v>
      </c>
      <c r="F806" s="43" t="s">
        <v>129</v>
      </c>
      <c r="G806" s="41">
        <v>39</v>
      </c>
      <c r="H806" s="39">
        <v>18</v>
      </c>
      <c r="I806" s="51">
        <v>65</v>
      </c>
    </row>
    <row r="807" spans="3:9">
      <c r="C807" s="39" t="s">
        <v>970</v>
      </c>
      <c r="D807" s="42">
        <v>4066755564781</v>
      </c>
      <c r="E807" s="43" t="s">
        <v>169</v>
      </c>
      <c r="F807" s="43" t="s">
        <v>129</v>
      </c>
      <c r="G807" s="41">
        <v>40.5</v>
      </c>
      <c r="H807" s="39">
        <v>15</v>
      </c>
      <c r="I807" s="51">
        <v>65</v>
      </c>
    </row>
    <row r="808" spans="3:9">
      <c r="C808" s="39" t="s">
        <v>971</v>
      </c>
      <c r="D808" s="42">
        <v>4066755568406</v>
      </c>
      <c r="E808" s="43" t="s">
        <v>169</v>
      </c>
      <c r="F808" s="43" t="s">
        <v>129</v>
      </c>
      <c r="G808" s="41">
        <v>42</v>
      </c>
      <c r="H808" s="39">
        <v>5</v>
      </c>
      <c r="I808" s="51">
        <v>65</v>
      </c>
    </row>
    <row r="809" spans="3:9">
      <c r="C809" s="39" t="s">
        <v>972</v>
      </c>
      <c r="D809" s="42">
        <v>4066755568413</v>
      </c>
      <c r="E809" s="43" t="s">
        <v>169</v>
      </c>
      <c r="F809" s="43" t="s">
        <v>129</v>
      </c>
      <c r="G809" s="41">
        <v>43</v>
      </c>
      <c r="H809" s="39">
        <v>5</v>
      </c>
      <c r="I809" s="51">
        <v>65</v>
      </c>
    </row>
    <row r="810" spans="3:9">
      <c r="C810" s="39" t="s">
        <v>973</v>
      </c>
      <c r="D810" s="42">
        <v>4066756642358</v>
      </c>
      <c r="E810" s="43" t="s">
        <v>169</v>
      </c>
      <c r="F810" s="43" t="s">
        <v>141</v>
      </c>
      <c r="G810" s="41">
        <v>37</v>
      </c>
      <c r="H810" s="39">
        <v>5</v>
      </c>
      <c r="I810" s="51">
        <v>65</v>
      </c>
    </row>
    <row r="811" spans="3:9">
      <c r="C811" s="39" t="s">
        <v>974</v>
      </c>
      <c r="D811" s="42">
        <v>4066756642402</v>
      </c>
      <c r="E811" s="43" t="s">
        <v>169</v>
      </c>
      <c r="F811" s="43" t="s">
        <v>141</v>
      </c>
      <c r="G811" s="41">
        <v>38</v>
      </c>
      <c r="H811" s="39">
        <v>20</v>
      </c>
      <c r="I811" s="51">
        <v>65</v>
      </c>
    </row>
    <row r="812" spans="3:9">
      <c r="C812" s="39" t="s">
        <v>975</v>
      </c>
      <c r="D812" s="42">
        <v>4066756642419</v>
      </c>
      <c r="E812" s="43" t="s">
        <v>169</v>
      </c>
      <c r="F812" s="43" t="s">
        <v>141</v>
      </c>
      <c r="G812" s="41">
        <v>39</v>
      </c>
      <c r="H812" s="39">
        <v>20</v>
      </c>
      <c r="I812" s="51">
        <v>65</v>
      </c>
    </row>
    <row r="813" spans="3:9">
      <c r="C813" s="39" t="s">
        <v>976</v>
      </c>
      <c r="D813" s="42">
        <v>4066756642372</v>
      </c>
      <c r="E813" s="43" t="s">
        <v>169</v>
      </c>
      <c r="F813" s="43" t="s">
        <v>141</v>
      </c>
      <c r="G813" s="41">
        <v>40.5</v>
      </c>
      <c r="H813" s="39">
        <v>14</v>
      </c>
      <c r="I813" s="51">
        <v>65</v>
      </c>
    </row>
    <row r="814" spans="3:9">
      <c r="C814" s="39" t="s">
        <v>977</v>
      </c>
      <c r="D814" s="42">
        <v>4066756642389</v>
      </c>
      <c r="E814" s="43" t="s">
        <v>169</v>
      </c>
      <c r="F814" s="43" t="s">
        <v>141</v>
      </c>
      <c r="G814" s="41">
        <v>42</v>
      </c>
      <c r="H814" s="39">
        <v>5</v>
      </c>
      <c r="I814" s="51">
        <v>65</v>
      </c>
    </row>
    <row r="815" spans="3:9">
      <c r="C815" s="39" t="s">
        <v>978</v>
      </c>
      <c r="D815" s="42">
        <v>4066756642426</v>
      </c>
      <c r="E815" s="43" t="s">
        <v>169</v>
      </c>
      <c r="F815" s="43" t="s">
        <v>141</v>
      </c>
      <c r="G815" s="41">
        <v>43</v>
      </c>
      <c r="H815" s="39">
        <v>5</v>
      </c>
      <c r="I815" s="51">
        <v>65</v>
      </c>
    </row>
    <row r="816" spans="3:9">
      <c r="C816" s="39" t="s">
        <v>979</v>
      </c>
      <c r="D816" s="42">
        <v>4066756489724</v>
      </c>
      <c r="E816" s="43" t="s">
        <v>169</v>
      </c>
      <c r="F816" s="43" t="s">
        <v>164</v>
      </c>
      <c r="G816" s="41">
        <v>37.33</v>
      </c>
      <c r="H816" s="39">
        <v>5</v>
      </c>
      <c r="I816" s="51">
        <v>110</v>
      </c>
    </row>
    <row r="817" spans="3:9">
      <c r="C817" s="39" t="s">
        <v>980</v>
      </c>
      <c r="D817" s="42">
        <v>4066756493332</v>
      </c>
      <c r="E817" s="43" t="s">
        <v>169</v>
      </c>
      <c r="F817" s="43" t="s">
        <v>164</v>
      </c>
      <c r="G817" s="41">
        <v>38</v>
      </c>
      <c r="H817" s="39">
        <v>10</v>
      </c>
      <c r="I817" s="51">
        <v>110</v>
      </c>
    </row>
    <row r="818" spans="3:9">
      <c r="C818" s="39" t="s">
        <v>981</v>
      </c>
      <c r="D818" s="42">
        <v>4066756493387</v>
      </c>
      <c r="E818" s="43" t="s">
        <v>169</v>
      </c>
      <c r="F818" s="43" t="s">
        <v>164</v>
      </c>
      <c r="G818" s="41">
        <v>38.67</v>
      </c>
      <c r="H818" s="39">
        <v>5</v>
      </c>
      <c r="I818" s="51">
        <v>110</v>
      </c>
    </row>
    <row r="819" spans="3:9">
      <c r="C819" s="39" t="s">
        <v>982</v>
      </c>
      <c r="D819" s="42">
        <v>4066756489663</v>
      </c>
      <c r="E819" s="43" t="s">
        <v>169</v>
      </c>
      <c r="F819" s="43" t="s">
        <v>164</v>
      </c>
      <c r="G819" s="41">
        <v>39.33</v>
      </c>
      <c r="H819" s="39">
        <v>10</v>
      </c>
      <c r="I819" s="51">
        <v>110</v>
      </c>
    </row>
    <row r="820" spans="3:9">
      <c r="C820" s="39" t="s">
        <v>983</v>
      </c>
      <c r="D820" s="42">
        <v>4066756493431</v>
      </c>
      <c r="E820" s="43" t="s">
        <v>169</v>
      </c>
      <c r="F820" s="43" t="s">
        <v>164</v>
      </c>
      <c r="G820" s="41">
        <v>40</v>
      </c>
      <c r="H820" s="39">
        <v>5</v>
      </c>
      <c r="I820" s="51">
        <v>110</v>
      </c>
    </row>
    <row r="821" spans="3:9">
      <c r="C821" s="39" t="s">
        <v>984</v>
      </c>
      <c r="D821" s="42">
        <v>4066756621223</v>
      </c>
      <c r="E821" s="43" t="s">
        <v>169</v>
      </c>
      <c r="F821" s="43" t="s">
        <v>128</v>
      </c>
      <c r="G821" s="41">
        <v>36.67</v>
      </c>
      <c r="H821" s="39">
        <v>8</v>
      </c>
      <c r="I821" s="51">
        <v>100</v>
      </c>
    </row>
    <row r="822" spans="3:9">
      <c r="C822" s="39" t="s">
        <v>985</v>
      </c>
      <c r="D822" s="42">
        <v>4066756621230</v>
      </c>
      <c r="E822" s="43" t="s">
        <v>169</v>
      </c>
      <c r="F822" s="43" t="s">
        <v>128</v>
      </c>
      <c r="G822" s="41">
        <v>38</v>
      </c>
      <c r="H822" s="39">
        <v>24</v>
      </c>
      <c r="I822" s="51">
        <v>100</v>
      </c>
    </row>
    <row r="823" spans="3:9">
      <c r="C823" s="39" t="s">
        <v>986</v>
      </c>
      <c r="D823" s="42">
        <v>4066756617608</v>
      </c>
      <c r="E823" s="43" t="s">
        <v>169</v>
      </c>
      <c r="F823" s="43" t="s">
        <v>128</v>
      </c>
      <c r="G823" s="41">
        <v>39.33</v>
      </c>
      <c r="H823" s="39">
        <v>27</v>
      </c>
      <c r="I823" s="51">
        <v>100</v>
      </c>
    </row>
    <row r="824" spans="3:9">
      <c r="C824" s="39" t="s">
        <v>987</v>
      </c>
      <c r="D824" s="42">
        <v>4066756621216</v>
      </c>
      <c r="E824" s="43" t="s">
        <v>169</v>
      </c>
      <c r="F824" s="43" t="s">
        <v>128</v>
      </c>
      <c r="G824" s="41">
        <v>40.67</v>
      </c>
      <c r="H824" s="39">
        <v>20</v>
      </c>
      <c r="I824" s="51">
        <v>100</v>
      </c>
    </row>
    <row r="825" spans="3:9">
      <c r="C825" s="39" t="s">
        <v>988</v>
      </c>
      <c r="D825" s="42">
        <v>4066756621254</v>
      </c>
      <c r="E825" s="43" t="s">
        <v>169</v>
      </c>
      <c r="F825" s="43" t="s">
        <v>128</v>
      </c>
      <c r="G825" s="41">
        <v>42</v>
      </c>
      <c r="H825" s="39">
        <v>8</v>
      </c>
      <c r="I825" s="51">
        <v>100</v>
      </c>
    </row>
    <row r="826" spans="3:9">
      <c r="C826" s="39" t="s">
        <v>989</v>
      </c>
      <c r="D826" s="42">
        <v>4066756617592</v>
      </c>
      <c r="E826" s="43" t="s">
        <v>169</v>
      </c>
      <c r="F826" s="43" t="s">
        <v>128</v>
      </c>
      <c r="G826" s="41">
        <v>43.33</v>
      </c>
      <c r="H826" s="39">
        <v>5</v>
      </c>
      <c r="I826" s="51">
        <v>100</v>
      </c>
    </row>
    <row r="827" spans="3:9">
      <c r="C827" s="39" t="s">
        <v>990</v>
      </c>
      <c r="D827" s="42">
        <v>4066762556434</v>
      </c>
      <c r="E827" s="43" t="s">
        <v>169</v>
      </c>
      <c r="F827" s="43" t="s">
        <v>119</v>
      </c>
      <c r="G827" s="41">
        <v>37</v>
      </c>
      <c r="H827" s="39">
        <v>10</v>
      </c>
      <c r="I827" s="51">
        <v>60</v>
      </c>
    </row>
    <row r="828" spans="3:9">
      <c r="C828" s="39" t="s">
        <v>991</v>
      </c>
      <c r="D828" s="42">
        <v>4066762556410</v>
      </c>
      <c r="E828" s="43" t="s">
        <v>169</v>
      </c>
      <c r="F828" s="43" t="s">
        <v>119</v>
      </c>
      <c r="G828" s="41">
        <v>38</v>
      </c>
      <c r="H828" s="39">
        <v>7</v>
      </c>
      <c r="I828" s="51">
        <v>60</v>
      </c>
    </row>
    <row r="829" spans="3:9">
      <c r="C829" s="39" t="s">
        <v>992</v>
      </c>
      <c r="D829" s="42">
        <v>4066762556373</v>
      </c>
      <c r="E829" s="43" t="s">
        <v>169</v>
      </c>
      <c r="F829" s="43" t="s">
        <v>119</v>
      </c>
      <c r="G829" s="41">
        <v>39</v>
      </c>
      <c r="H829" s="39">
        <v>10</v>
      </c>
      <c r="I829" s="51">
        <v>60</v>
      </c>
    </row>
    <row r="830" spans="3:9">
      <c r="C830" s="39" t="s">
        <v>993</v>
      </c>
      <c r="D830" s="42">
        <v>4066762556441</v>
      </c>
      <c r="E830" s="43" t="s">
        <v>169</v>
      </c>
      <c r="F830" s="43" t="s">
        <v>119</v>
      </c>
      <c r="G830" s="41">
        <v>40.5</v>
      </c>
      <c r="H830" s="39">
        <v>9</v>
      </c>
      <c r="I830" s="51">
        <v>60</v>
      </c>
    </row>
    <row r="831" spans="3:9">
      <c r="C831" s="39" t="s">
        <v>994</v>
      </c>
      <c r="D831" s="42">
        <v>4066762556380</v>
      </c>
      <c r="E831" s="43" t="s">
        <v>169</v>
      </c>
      <c r="F831" s="43" t="s">
        <v>119</v>
      </c>
      <c r="G831" s="41">
        <v>42</v>
      </c>
      <c r="H831" s="39">
        <v>29</v>
      </c>
      <c r="I831" s="51">
        <v>60</v>
      </c>
    </row>
    <row r="832" spans="3:9">
      <c r="C832" s="39" t="s">
        <v>995</v>
      </c>
      <c r="D832" s="42">
        <v>4066762556359</v>
      </c>
      <c r="E832" s="43" t="s">
        <v>169</v>
      </c>
      <c r="F832" s="43" t="s">
        <v>119</v>
      </c>
      <c r="G832" s="41">
        <v>43</v>
      </c>
      <c r="H832" s="39">
        <v>29</v>
      </c>
      <c r="I832" s="51">
        <v>60</v>
      </c>
    </row>
    <row r="833" spans="3:9">
      <c r="C833" s="39" t="s">
        <v>996</v>
      </c>
      <c r="D833" s="42">
        <v>4066762556427</v>
      </c>
      <c r="E833" s="43" t="s">
        <v>169</v>
      </c>
      <c r="F833" s="43" t="s">
        <v>119</v>
      </c>
      <c r="G833" s="41">
        <v>44.5</v>
      </c>
      <c r="H833" s="39">
        <v>26</v>
      </c>
      <c r="I833" s="51">
        <v>60</v>
      </c>
    </row>
    <row r="834" spans="3:9">
      <c r="C834" s="39" t="s">
        <v>997</v>
      </c>
      <c r="D834" s="42">
        <v>4066762556342</v>
      </c>
      <c r="E834" s="43" t="s">
        <v>169</v>
      </c>
      <c r="F834" s="43" t="s">
        <v>119</v>
      </c>
      <c r="G834" s="41">
        <v>46</v>
      </c>
      <c r="H834" s="39">
        <v>15</v>
      </c>
      <c r="I834" s="51">
        <v>60</v>
      </c>
    </row>
    <row r="835" spans="3:9">
      <c r="C835" s="39" t="s">
        <v>998</v>
      </c>
      <c r="D835" s="42">
        <v>4066762556458</v>
      </c>
      <c r="E835" s="43" t="s">
        <v>169</v>
      </c>
      <c r="F835" s="43" t="s">
        <v>119</v>
      </c>
      <c r="G835" s="41">
        <v>47</v>
      </c>
      <c r="H835" s="39">
        <v>10</v>
      </c>
      <c r="I835" s="51">
        <v>60</v>
      </c>
    </row>
    <row r="836" spans="3:9">
      <c r="C836" s="39" t="s">
        <v>999</v>
      </c>
      <c r="D836" s="42">
        <v>4066762474691</v>
      </c>
      <c r="E836" s="43" t="s">
        <v>169</v>
      </c>
      <c r="F836" s="43" t="s">
        <v>118</v>
      </c>
      <c r="G836" s="41">
        <v>37</v>
      </c>
      <c r="H836" s="39">
        <v>10</v>
      </c>
      <c r="I836" s="51">
        <v>60</v>
      </c>
    </row>
    <row r="837" spans="3:9">
      <c r="C837" s="39" t="s">
        <v>1000</v>
      </c>
      <c r="D837" s="42">
        <v>4066762474615</v>
      </c>
      <c r="E837" s="43" t="s">
        <v>169</v>
      </c>
      <c r="F837" s="43" t="s">
        <v>118</v>
      </c>
      <c r="G837" s="41">
        <v>38</v>
      </c>
      <c r="H837" s="39">
        <v>10</v>
      </c>
      <c r="I837" s="51">
        <v>60</v>
      </c>
    </row>
    <row r="838" spans="3:9">
      <c r="C838" s="39" t="s">
        <v>1001</v>
      </c>
      <c r="D838" s="42">
        <v>4066762474646</v>
      </c>
      <c r="E838" s="43" t="s">
        <v>169</v>
      </c>
      <c r="F838" s="43" t="s">
        <v>118</v>
      </c>
      <c r="G838" s="41">
        <v>39</v>
      </c>
      <c r="H838" s="39">
        <v>10</v>
      </c>
      <c r="I838" s="51">
        <v>60</v>
      </c>
    </row>
    <row r="839" spans="3:9">
      <c r="C839" s="39" t="s">
        <v>1002</v>
      </c>
      <c r="D839" s="42">
        <v>4066762474578</v>
      </c>
      <c r="E839" s="43" t="s">
        <v>169</v>
      </c>
      <c r="F839" s="43" t="s">
        <v>118</v>
      </c>
      <c r="G839" s="41">
        <v>40.5</v>
      </c>
      <c r="H839" s="39">
        <v>10</v>
      </c>
      <c r="I839" s="51">
        <v>60</v>
      </c>
    </row>
    <row r="840" spans="3:9">
      <c r="C840" s="39" t="s">
        <v>1003</v>
      </c>
      <c r="D840" s="42">
        <v>4066762474684</v>
      </c>
      <c r="E840" s="43" t="s">
        <v>169</v>
      </c>
      <c r="F840" s="43" t="s">
        <v>118</v>
      </c>
      <c r="G840" s="41">
        <v>42</v>
      </c>
      <c r="H840" s="39">
        <v>28</v>
      </c>
      <c r="I840" s="51">
        <v>60</v>
      </c>
    </row>
    <row r="841" spans="3:9">
      <c r="C841" s="39" t="s">
        <v>1004</v>
      </c>
      <c r="D841" s="42">
        <v>4066762474592</v>
      </c>
      <c r="E841" s="43" t="s">
        <v>169</v>
      </c>
      <c r="F841" s="43" t="s">
        <v>118</v>
      </c>
      <c r="G841" s="41">
        <v>43</v>
      </c>
      <c r="H841" s="39">
        <v>28</v>
      </c>
      <c r="I841" s="51">
        <v>60</v>
      </c>
    </row>
    <row r="842" spans="3:9">
      <c r="C842" s="39" t="s">
        <v>1005</v>
      </c>
      <c r="D842" s="42">
        <v>4066762474660</v>
      </c>
      <c r="E842" s="43" t="s">
        <v>169</v>
      </c>
      <c r="F842" s="43" t="s">
        <v>118</v>
      </c>
      <c r="G842" s="41">
        <v>44.5</v>
      </c>
      <c r="H842" s="39">
        <v>28</v>
      </c>
      <c r="I842" s="51">
        <v>60</v>
      </c>
    </row>
    <row r="843" spans="3:9">
      <c r="C843" s="39" t="s">
        <v>1006</v>
      </c>
      <c r="D843" s="42">
        <v>4066762474653</v>
      </c>
      <c r="E843" s="43" t="s">
        <v>169</v>
      </c>
      <c r="F843" s="43" t="s">
        <v>118</v>
      </c>
      <c r="G843" s="41">
        <v>46</v>
      </c>
      <c r="H843" s="39">
        <v>14</v>
      </c>
      <c r="I843" s="51">
        <v>60</v>
      </c>
    </row>
    <row r="844" spans="3:9">
      <c r="C844" s="39" t="s">
        <v>1007</v>
      </c>
      <c r="D844" s="42">
        <v>4066762474585</v>
      </c>
      <c r="E844" s="43" t="s">
        <v>169</v>
      </c>
      <c r="F844" s="43" t="s">
        <v>118</v>
      </c>
      <c r="G844" s="41">
        <v>47</v>
      </c>
      <c r="H844" s="39">
        <v>10</v>
      </c>
      <c r="I844" s="51">
        <v>60</v>
      </c>
    </row>
    <row r="845" spans="3:9">
      <c r="C845" s="39" t="s">
        <v>1008</v>
      </c>
      <c r="D845" s="42">
        <v>4066762556564</v>
      </c>
      <c r="E845" s="43" t="s">
        <v>169</v>
      </c>
      <c r="F845" s="43" t="s">
        <v>112</v>
      </c>
      <c r="G845" s="41">
        <v>37</v>
      </c>
      <c r="H845" s="39">
        <v>10</v>
      </c>
      <c r="I845" s="51">
        <v>60</v>
      </c>
    </row>
    <row r="846" spans="3:9">
      <c r="C846" s="39" t="s">
        <v>1009</v>
      </c>
      <c r="D846" s="42">
        <v>4066762556519</v>
      </c>
      <c r="E846" s="43" t="s">
        <v>169</v>
      </c>
      <c r="F846" s="43" t="s">
        <v>112</v>
      </c>
      <c r="G846" s="41">
        <v>38</v>
      </c>
      <c r="H846" s="39">
        <v>20</v>
      </c>
      <c r="I846" s="51">
        <v>60</v>
      </c>
    </row>
    <row r="847" spans="3:9">
      <c r="C847" s="39" t="s">
        <v>1010</v>
      </c>
      <c r="D847" s="42">
        <v>4066762556526</v>
      </c>
      <c r="E847" s="43" t="s">
        <v>169</v>
      </c>
      <c r="F847" s="43" t="s">
        <v>112</v>
      </c>
      <c r="G847" s="41">
        <v>39</v>
      </c>
      <c r="H847" s="39">
        <v>20</v>
      </c>
      <c r="I847" s="51">
        <v>60</v>
      </c>
    </row>
    <row r="848" spans="3:9">
      <c r="C848" s="39" t="s">
        <v>1011</v>
      </c>
      <c r="D848" s="42">
        <v>4066762556502</v>
      </c>
      <c r="E848" s="43" t="s">
        <v>169</v>
      </c>
      <c r="F848" s="43" t="s">
        <v>112</v>
      </c>
      <c r="G848" s="41">
        <v>40.5</v>
      </c>
      <c r="H848" s="39">
        <v>20</v>
      </c>
      <c r="I848" s="51">
        <v>60</v>
      </c>
    </row>
    <row r="849" spans="3:9">
      <c r="C849" s="39" t="s">
        <v>1012</v>
      </c>
      <c r="D849" s="42">
        <v>4066762556533</v>
      </c>
      <c r="E849" s="43" t="s">
        <v>169</v>
      </c>
      <c r="F849" s="43" t="s">
        <v>112</v>
      </c>
      <c r="G849" s="41">
        <v>42</v>
      </c>
      <c r="H849" s="39">
        <v>159</v>
      </c>
      <c r="I849" s="51">
        <v>60</v>
      </c>
    </row>
    <row r="850" spans="3:9">
      <c r="C850" s="39" t="s">
        <v>1013</v>
      </c>
      <c r="D850" s="42">
        <v>4066762558759</v>
      </c>
      <c r="E850" s="43" t="s">
        <v>169</v>
      </c>
      <c r="F850" s="43" t="s">
        <v>112</v>
      </c>
      <c r="G850" s="41">
        <v>43</v>
      </c>
      <c r="H850" s="39">
        <v>160</v>
      </c>
      <c r="I850" s="51">
        <v>60</v>
      </c>
    </row>
    <row r="851" spans="3:9">
      <c r="C851" s="39" t="s">
        <v>1014</v>
      </c>
      <c r="D851" s="42">
        <v>4066762558766</v>
      </c>
      <c r="E851" s="43" t="s">
        <v>169</v>
      </c>
      <c r="F851" s="43" t="s">
        <v>112</v>
      </c>
      <c r="G851" s="41">
        <v>44.5</v>
      </c>
      <c r="H851" s="39">
        <v>160</v>
      </c>
      <c r="I851" s="51">
        <v>60</v>
      </c>
    </row>
    <row r="852" spans="3:9">
      <c r="C852" s="39" t="s">
        <v>1015</v>
      </c>
      <c r="D852" s="42">
        <v>4066762556496</v>
      </c>
      <c r="E852" s="43" t="s">
        <v>169</v>
      </c>
      <c r="F852" s="43" t="s">
        <v>112</v>
      </c>
      <c r="G852" s="41">
        <v>46</v>
      </c>
      <c r="H852" s="39">
        <v>60</v>
      </c>
      <c r="I852" s="51">
        <v>60</v>
      </c>
    </row>
    <row r="853" spans="3:9">
      <c r="C853" s="39" t="s">
        <v>1016</v>
      </c>
      <c r="D853" s="42">
        <v>4066762558735</v>
      </c>
      <c r="E853" s="43" t="s">
        <v>169</v>
      </c>
      <c r="F853" s="43" t="s">
        <v>112</v>
      </c>
      <c r="G853" s="41">
        <v>47</v>
      </c>
      <c r="H853" s="39">
        <v>14</v>
      </c>
      <c r="I853" s="51">
        <v>60</v>
      </c>
    </row>
    <row r="854" spans="3:9">
      <c r="C854" s="39" t="s">
        <v>1017</v>
      </c>
      <c r="D854" s="42">
        <v>4066751988970</v>
      </c>
      <c r="E854" s="43" t="s">
        <v>169</v>
      </c>
      <c r="F854" s="43" t="s">
        <v>134</v>
      </c>
      <c r="G854" s="41">
        <v>37</v>
      </c>
      <c r="H854" s="39">
        <v>3</v>
      </c>
      <c r="I854" s="51">
        <v>60</v>
      </c>
    </row>
    <row r="855" spans="3:9">
      <c r="C855" s="39" t="s">
        <v>1018</v>
      </c>
      <c r="D855" s="42">
        <v>4066751988956</v>
      </c>
      <c r="E855" s="43" t="s">
        <v>169</v>
      </c>
      <c r="F855" s="43" t="s">
        <v>134</v>
      </c>
      <c r="G855" s="41">
        <v>38</v>
      </c>
      <c r="H855" s="39">
        <v>6</v>
      </c>
      <c r="I855" s="51">
        <v>60</v>
      </c>
    </row>
    <row r="856" spans="3:9">
      <c r="C856" s="39" t="s">
        <v>1019</v>
      </c>
      <c r="D856" s="42">
        <v>4066751988949</v>
      </c>
      <c r="E856" s="43" t="s">
        <v>169</v>
      </c>
      <c r="F856" s="43" t="s">
        <v>134</v>
      </c>
      <c r="G856" s="41">
        <v>39</v>
      </c>
      <c r="H856" s="39">
        <v>10</v>
      </c>
      <c r="I856" s="51">
        <v>60</v>
      </c>
    </row>
    <row r="857" spans="3:9">
      <c r="C857" s="39" t="s">
        <v>1020</v>
      </c>
      <c r="D857" s="42">
        <v>4066751989007</v>
      </c>
      <c r="E857" s="43" t="s">
        <v>169</v>
      </c>
      <c r="F857" s="43" t="s">
        <v>134</v>
      </c>
      <c r="G857" s="41">
        <v>40.5</v>
      </c>
      <c r="H857" s="39">
        <v>10</v>
      </c>
      <c r="I857" s="51">
        <v>60</v>
      </c>
    </row>
    <row r="858" spans="3:9">
      <c r="C858" s="39" t="s">
        <v>1021</v>
      </c>
      <c r="D858" s="42">
        <v>4066751988932</v>
      </c>
      <c r="E858" s="43" t="s">
        <v>169</v>
      </c>
      <c r="F858" s="43" t="s">
        <v>134</v>
      </c>
      <c r="G858" s="41">
        <v>42</v>
      </c>
      <c r="H858" s="39">
        <v>4</v>
      </c>
      <c r="I858" s="51">
        <v>60</v>
      </c>
    </row>
    <row r="859" spans="3:9">
      <c r="C859" s="39" t="s">
        <v>1022</v>
      </c>
      <c r="D859" s="42">
        <v>4066762564316</v>
      </c>
      <c r="E859" s="43" t="s">
        <v>169</v>
      </c>
      <c r="F859" s="43" t="s">
        <v>114</v>
      </c>
      <c r="G859" s="41">
        <v>37</v>
      </c>
      <c r="H859" s="39">
        <v>10</v>
      </c>
      <c r="I859" s="51">
        <v>65</v>
      </c>
    </row>
    <row r="860" spans="3:9">
      <c r="C860" s="39" t="s">
        <v>1023</v>
      </c>
      <c r="D860" s="42">
        <v>4066762564309</v>
      </c>
      <c r="E860" s="43" t="s">
        <v>169</v>
      </c>
      <c r="F860" s="43" t="s">
        <v>114</v>
      </c>
      <c r="G860" s="41">
        <v>38</v>
      </c>
      <c r="H860" s="39">
        <v>20</v>
      </c>
      <c r="I860" s="51">
        <v>65</v>
      </c>
    </row>
    <row r="861" spans="3:9">
      <c r="C861" s="39" t="s">
        <v>1024</v>
      </c>
      <c r="D861" s="42">
        <v>4066762564323</v>
      </c>
      <c r="E861" s="43" t="s">
        <v>169</v>
      </c>
      <c r="F861" s="43" t="s">
        <v>114</v>
      </c>
      <c r="G861" s="41">
        <v>39</v>
      </c>
      <c r="H861" s="39">
        <v>20</v>
      </c>
      <c r="I861" s="51">
        <v>65</v>
      </c>
    </row>
    <row r="862" spans="3:9">
      <c r="C862" s="39" t="s">
        <v>1025</v>
      </c>
      <c r="D862" s="42">
        <v>4066762564279</v>
      </c>
      <c r="E862" s="43" t="s">
        <v>169</v>
      </c>
      <c r="F862" s="43" t="s">
        <v>114</v>
      </c>
      <c r="G862" s="41">
        <v>40.5</v>
      </c>
      <c r="H862" s="39">
        <v>20</v>
      </c>
      <c r="I862" s="51">
        <v>65</v>
      </c>
    </row>
    <row r="863" spans="3:9">
      <c r="C863" s="39" t="s">
        <v>1026</v>
      </c>
      <c r="D863" s="42">
        <v>4066762564293</v>
      </c>
      <c r="E863" s="43" t="s">
        <v>169</v>
      </c>
      <c r="F863" s="43" t="s">
        <v>114</v>
      </c>
      <c r="G863" s="41">
        <v>42</v>
      </c>
      <c r="H863" s="39">
        <v>100</v>
      </c>
      <c r="I863" s="51">
        <v>65</v>
      </c>
    </row>
    <row r="864" spans="3:9">
      <c r="C864" s="39" t="s">
        <v>1027</v>
      </c>
      <c r="D864" s="42">
        <v>4066762564330</v>
      </c>
      <c r="E864" s="43" t="s">
        <v>169</v>
      </c>
      <c r="F864" s="43" t="s">
        <v>114</v>
      </c>
      <c r="G864" s="41">
        <v>43</v>
      </c>
      <c r="H864" s="39">
        <v>100</v>
      </c>
      <c r="I864" s="51">
        <v>65</v>
      </c>
    </row>
    <row r="865" spans="3:9">
      <c r="C865" s="39" t="s">
        <v>1028</v>
      </c>
      <c r="D865" s="42">
        <v>4066762363728</v>
      </c>
      <c r="E865" s="43" t="s">
        <v>169</v>
      </c>
      <c r="F865" s="43" t="s">
        <v>114</v>
      </c>
      <c r="G865" s="41">
        <v>44.5</v>
      </c>
      <c r="H865" s="39">
        <v>97</v>
      </c>
      <c r="I865" s="51">
        <v>65</v>
      </c>
    </row>
    <row r="866" spans="3:9">
      <c r="C866" s="39" t="s">
        <v>1029</v>
      </c>
      <c r="D866" s="42">
        <v>4066762509515</v>
      </c>
      <c r="E866" s="43" t="s">
        <v>169</v>
      </c>
      <c r="F866" s="43" t="s">
        <v>114</v>
      </c>
      <c r="G866" s="41">
        <v>46</v>
      </c>
      <c r="H866" s="39">
        <v>80</v>
      </c>
      <c r="I866" s="51">
        <v>65</v>
      </c>
    </row>
    <row r="867" spans="3:9">
      <c r="C867" s="39" t="s">
        <v>1030</v>
      </c>
      <c r="D867" s="42">
        <v>4066762509508</v>
      </c>
      <c r="E867" s="43" t="s">
        <v>169</v>
      </c>
      <c r="F867" s="43" t="s">
        <v>114</v>
      </c>
      <c r="G867" s="41">
        <v>47</v>
      </c>
      <c r="H867" s="39">
        <v>50</v>
      </c>
      <c r="I867" s="51">
        <v>65</v>
      </c>
    </row>
    <row r="868" spans="3:9">
      <c r="C868" s="39" t="s">
        <v>1031</v>
      </c>
      <c r="D868" s="42">
        <v>4066762509492</v>
      </c>
      <c r="E868" s="43" t="s">
        <v>169</v>
      </c>
      <c r="F868" s="43" t="s">
        <v>114</v>
      </c>
      <c r="G868" s="41">
        <v>48.5</v>
      </c>
      <c r="H868" s="39">
        <v>10</v>
      </c>
      <c r="I868" s="51">
        <v>65</v>
      </c>
    </row>
    <row r="869" spans="3:9">
      <c r="C869" s="39" t="s">
        <v>1032</v>
      </c>
      <c r="D869" s="40">
        <v>4064047238884</v>
      </c>
      <c r="E869" s="41" t="s">
        <v>169</v>
      </c>
      <c r="F869" s="41" t="s">
        <v>70</v>
      </c>
      <c r="G869" s="41">
        <v>42</v>
      </c>
      <c r="H869" s="39">
        <v>7</v>
      </c>
      <c r="I869" s="51">
        <v>220</v>
      </c>
    </row>
    <row r="870" spans="3:9">
      <c r="C870" s="39" t="s">
        <v>1033</v>
      </c>
      <c r="D870" s="40">
        <v>4064047235166</v>
      </c>
      <c r="E870" s="41" t="s">
        <v>169</v>
      </c>
      <c r="F870" s="41" t="s">
        <v>70</v>
      </c>
      <c r="G870" s="41">
        <v>42.67</v>
      </c>
      <c r="H870" s="39">
        <v>6</v>
      </c>
      <c r="I870" s="51">
        <v>220</v>
      </c>
    </row>
    <row r="871" spans="3:9">
      <c r="C871" s="39" t="s">
        <v>1034</v>
      </c>
      <c r="D871" s="40">
        <v>4064047235135</v>
      </c>
      <c r="E871" s="41" t="s">
        <v>169</v>
      </c>
      <c r="F871" s="41" t="s">
        <v>70</v>
      </c>
      <c r="G871" s="41">
        <v>43.33</v>
      </c>
      <c r="H871" s="39">
        <v>1</v>
      </c>
      <c r="I871" s="51">
        <v>220</v>
      </c>
    </row>
  </sheetData>
  <phoneticPr fontId="5" type="noConversion"/>
  <conditionalFormatting sqref="D2:D87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ADIDAS</vt:lpstr>
      <vt:lpstr>EANS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2020-07-06T10:21:41Z</dcterms:created>
  <dcterms:modified xsi:type="dcterms:W3CDTF">2025-04-18T08:01:25Z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</Properties>
</file>